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6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7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8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SOE\HEBON\02_Databases\HOPs\Algemeen\Codeboeken voor HOP datalevering\"/>
    </mc:Choice>
  </mc:AlternateContent>
  <bookViews>
    <workbookView xWindow="0" yWindow="0" windowWidth="30720" windowHeight="13380"/>
  </bookViews>
  <sheets>
    <sheet name="Codeboek" sheetId="13" r:id="rId1"/>
    <sheet name="tblID" sheetId="2" r:id="rId2"/>
    <sheet name="tblPI" sheetId="4" r:id="rId3"/>
    <sheet name="tblTA" sheetId="5" r:id="rId4"/>
    <sheet name="tblBC" sheetId="6" r:id="rId5"/>
    <sheet name="tblBBC" sheetId="7" r:id="rId6"/>
    <sheet name="tblOC" sheetId="20" r:id="rId7"/>
    <sheet name="tblBOC" sheetId="23" r:id="rId8"/>
    <sheet name="tblDNA_S" sheetId="25" r:id="rId9"/>
    <sheet name="tbllookup (lutbl)" sheetId="24" r:id="rId10"/>
  </sheets>
  <calcPr calcId="162913"/>
</workbook>
</file>

<file path=xl/calcChain.xml><?xml version="1.0" encoding="utf-8"?>
<calcChain xmlns="http://schemas.openxmlformats.org/spreadsheetml/2006/main">
  <c r="G4" i="25" l="1"/>
  <c r="G5" i="25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3" i="25"/>
  <c r="G3" i="23"/>
  <c r="G3" i="20"/>
  <c r="G3" i="7"/>
  <c r="G3" i="6"/>
  <c r="G4" i="5"/>
  <c r="G5" i="5"/>
  <c r="G6" i="5"/>
  <c r="G7" i="5"/>
  <c r="G8" i="5"/>
  <c r="G9" i="5"/>
  <c r="G10" i="5"/>
  <c r="G3" i="5"/>
  <c r="G4" i="4"/>
  <c r="G5" i="4"/>
  <c r="G6" i="4"/>
  <c r="G7" i="4"/>
  <c r="G8" i="4"/>
  <c r="G3" i="4"/>
  <c r="G14" i="2"/>
  <c r="G25" i="2"/>
  <c r="G28" i="2"/>
  <c r="G29" i="2"/>
  <c r="G32" i="2"/>
  <c r="G33" i="2"/>
  <c r="G34" i="2"/>
  <c r="G36" i="2"/>
  <c r="G37" i="2"/>
  <c r="G3" i="2"/>
</calcChain>
</file>

<file path=xl/sharedStrings.xml><?xml version="1.0" encoding="utf-8"?>
<sst xmlns="http://schemas.openxmlformats.org/spreadsheetml/2006/main" count="1437" uniqueCount="944">
  <si>
    <t>Tabelnaam</t>
  </si>
  <si>
    <t>Onderdeel Hebon</t>
  </si>
  <si>
    <t>Hebon_DNA</t>
  </si>
  <si>
    <t>Hebon_Treatment</t>
  </si>
  <si>
    <t>DATA TYPE</t>
  </si>
  <si>
    <t>CODERING</t>
  </si>
  <si>
    <t>OMSCHRIJVING</t>
  </si>
  <si>
    <t>Number</t>
  </si>
  <si>
    <t>Geslacht</t>
  </si>
  <si>
    <t>Date/Time</t>
  </si>
  <si>
    <t>Geboortedatum</t>
  </si>
  <si>
    <t>zie lutblMenoStat</t>
  </si>
  <si>
    <t>taTumNr</t>
  </si>
  <si>
    <t>Tumornummer</t>
  </si>
  <si>
    <t>taDatDiagn</t>
  </si>
  <si>
    <t>Datum diagnose</t>
  </si>
  <si>
    <t>taJaarDiagn</t>
  </si>
  <si>
    <t>Jaar diagnose</t>
  </si>
  <si>
    <t>taLftdDiagn</t>
  </si>
  <si>
    <t>Leeftijd diagnose</t>
  </si>
  <si>
    <t>taICD</t>
  </si>
  <si>
    <t>bcLat</t>
  </si>
  <si>
    <t>zie lutblLat</t>
  </si>
  <si>
    <t>Lateraliteit</t>
  </si>
  <si>
    <t>bcMorf</t>
  </si>
  <si>
    <t>Morfologie mammacarcinoom</t>
  </si>
  <si>
    <t>bcTumGedr</t>
  </si>
  <si>
    <t>zie lutblTumGedr</t>
  </si>
  <si>
    <t>Tumorgedrag</t>
  </si>
  <si>
    <t>bcBR</t>
  </si>
  <si>
    <t>zie lutblBR</t>
  </si>
  <si>
    <t>B/R differentiatiegraad</t>
  </si>
  <si>
    <t>bccT</t>
  </si>
  <si>
    <t>bcTumGr</t>
  </si>
  <si>
    <t>Tumorgrootte pT absoluut getal in mm (zonder DCIS)</t>
  </si>
  <si>
    <t>bcpT</t>
  </si>
  <si>
    <t>zie lutblTbc</t>
  </si>
  <si>
    <t>Tumorgrootte pT (code)</t>
  </si>
  <si>
    <t>bcAantOndKl</t>
  </si>
  <si>
    <t>Aantal onderzochte klieren (absoluut getal)</t>
  </si>
  <si>
    <t>bccN</t>
  </si>
  <si>
    <t>zie lutblPosNeg</t>
  </si>
  <si>
    <t>Okselklierstatus cN</t>
  </si>
  <si>
    <t>bcAantPosKl</t>
  </si>
  <si>
    <t>Aantal positieve klieren (absoluut getal)</t>
  </si>
  <si>
    <t>bcpN</t>
  </si>
  <si>
    <t>Aantal positieve klieren (code)</t>
  </si>
  <si>
    <t>zie lutblM1</t>
  </si>
  <si>
    <t>Meta's op afstand bij incidentie (code)</t>
  </si>
  <si>
    <t>bcER</t>
  </si>
  <si>
    <t>zie lutblHormStat</t>
  </si>
  <si>
    <t>Oestrogeen-receptorstatus</t>
  </si>
  <si>
    <t>bcPR</t>
  </si>
  <si>
    <t>Progesteron-receptorstatus</t>
  </si>
  <si>
    <t>bcH2N</t>
  </si>
  <si>
    <t>zie lutblH2N</t>
  </si>
  <si>
    <t>Her2Neu bepaling</t>
  </si>
  <si>
    <t>bcMultiFoc</t>
  </si>
  <si>
    <t>Multifocaliteit</t>
  </si>
  <si>
    <t>bbNCT</t>
  </si>
  <si>
    <t>Neoadjuvante chemotherapie</t>
  </si>
  <si>
    <t>bbCT</t>
  </si>
  <si>
    <t>Adjuvante chemotherapie</t>
  </si>
  <si>
    <t>bbDoel</t>
  </si>
  <si>
    <t>Doelgerichte therapie</t>
  </si>
  <si>
    <t>bbHT</t>
  </si>
  <si>
    <t>Hormonale therapie</t>
  </si>
  <si>
    <t>bbRT</t>
  </si>
  <si>
    <t>Radiotherapie</t>
  </si>
  <si>
    <t>ocMorf</t>
  </si>
  <si>
    <t>Morfologie gyn. carcinoom</t>
  </si>
  <si>
    <t>ocEpitheliaal</t>
  </si>
  <si>
    <t>Epitheliaal</t>
  </si>
  <si>
    <t>ocCeltype</t>
  </si>
  <si>
    <t>zie lutblCel</t>
  </si>
  <si>
    <t>Celtype</t>
  </si>
  <si>
    <t>ocLokalisatie</t>
  </si>
  <si>
    <t>zie lutblLokalisatie</t>
  </si>
  <si>
    <t>Uitgebreidheid ziekte</t>
  </si>
  <si>
    <t>ocMenoStat</t>
  </si>
  <si>
    <t>Menopausale status bij diagnose ovariumkanker</t>
  </si>
  <si>
    <t>ocWHO</t>
  </si>
  <si>
    <t>WHO status bij diagnose</t>
  </si>
  <si>
    <t>ocKarnofsky</t>
  </si>
  <si>
    <t>Karnofsky status bij diagnose</t>
  </si>
  <si>
    <t>ocCA125</t>
  </si>
  <si>
    <t>CA125 voor start behandeling</t>
  </si>
  <si>
    <t>ocCEA</t>
  </si>
  <si>
    <t>CEA voor start behandeling</t>
  </si>
  <si>
    <t>occT</t>
  </si>
  <si>
    <t>cT ovariumcarcinoom</t>
  </si>
  <si>
    <t>occN</t>
  </si>
  <si>
    <t>cN  ovariumcarcinoom</t>
  </si>
  <si>
    <t>occM</t>
  </si>
  <si>
    <t>ocpT</t>
  </si>
  <si>
    <t>pT  ovariumcarcinoom</t>
  </si>
  <si>
    <t>ocpN</t>
  </si>
  <si>
    <t>pN ovariumcarcinoom</t>
  </si>
  <si>
    <t>ocpM</t>
  </si>
  <si>
    <t>ocFIGO</t>
  </si>
  <si>
    <t>ocGrd</t>
  </si>
  <si>
    <t>ocTumGedr</t>
  </si>
  <si>
    <t>Tumorgedrag  ovariumcarcinoom</t>
  </si>
  <si>
    <t>ocAantOndKl</t>
  </si>
  <si>
    <t>aantal onderzochte klieren (absoluut getal)</t>
  </si>
  <si>
    <t>ocAantPosKl</t>
  </si>
  <si>
    <t>aantal positieve klieren (absoluut getal)</t>
  </si>
  <si>
    <t>occEoD</t>
  </si>
  <si>
    <t>zie lutblEoD</t>
  </si>
  <si>
    <t>uitbreiding ziekte (klinisch beeld)</t>
  </si>
  <si>
    <t>ocpEoD</t>
  </si>
  <si>
    <t>uitbreiding ziekte (PA bevestigd)</t>
  </si>
  <si>
    <t>ocBasisDiagn</t>
  </si>
  <si>
    <t>zie lutblBasisDiagn</t>
  </si>
  <si>
    <t>basis voor diagnose</t>
  </si>
  <si>
    <t>ocMeta1</t>
  </si>
  <si>
    <t>ocMeta2</t>
  </si>
  <si>
    <t>ocMeta3</t>
  </si>
  <si>
    <t>boCT1</t>
  </si>
  <si>
    <t>1e Chemotherapie bij primaire presentatie</t>
  </si>
  <si>
    <t>boRT</t>
  </si>
  <si>
    <t>boHT</t>
  </si>
  <si>
    <t>Endocriene therapie bij primaire presentatie</t>
  </si>
  <si>
    <t>boDOEL</t>
  </si>
  <si>
    <t>lutblAanlDiagn</t>
  </si>
  <si>
    <t>dgnCode</t>
  </si>
  <si>
    <t>dgnOmschrijving</t>
  </si>
  <si>
    <t>symptomen/klachten</t>
  </si>
  <si>
    <t>regulier bevolkingsonderzoek (BOB)</t>
  </si>
  <si>
    <t>screeningsprogramma voor hoog-risicovrouwen</t>
  </si>
  <si>
    <t>interval carcinoom, pte neemt deel aan BOB</t>
  </si>
  <si>
    <t>interval carcinoom bij pte in screeningsprogramma hoog-risicovrouwen</t>
  </si>
  <si>
    <t>anders</t>
  </si>
  <si>
    <t>onbekend</t>
  </si>
  <si>
    <t>bdgCode</t>
  </si>
  <si>
    <t>bdgOmschrijving</t>
  </si>
  <si>
    <t>alleen overlijdensverklaring</t>
  </si>
  <si>
    <t>alleen klinisch onderzoek</t>
  </si>
  <si>
    <t>klinisch-diagnostisch onderzoek</t>
  </si>
  <si>
    <t>exploratieve chirurgie of obductie</t>
  </si>
  <si>
    <t>spec biochemisch/immunologisch lab-onderzoek</t>
  </si>
  <si>
    <t>hematologische/cytologische bevestiging</t>
  </si>
  <si>
    <t>histologische bevestiging metastasen</t>
  </si>
  <si>
    <t>histologische bevestiging primaire tumor</t>
  </si>
  <si>
    <t>histologische bevestiging door obductie</t>
  </si>
  <si>
    <t>lutblBR</t>
  </si>
  <si>
    <t>brCode</t>
  </si>
  <si>
    <t>brOmschrijving</t>
  </si>
  <si>
    <t>goed gedifferentieerd</t>
  </si>
  <si>
    <t>matig/matig goed</t>
  </si>
  <si>
    <t>slecht/weinig/matig tot slecht</t>
  </si>
  <si>
    <t>anaplastisch</t>
  </si>
  <si>
    <t>niet bepaald/onbekend</t>
  </si>
  <si>
    <t>lutblBron</t>
  </si>
  <si>
    <t>brnCode</t>
  </si>
  <si>
    <t>brnOmschrijving</t>
  </si>
  <si>
    <t>Hebon Resource vragenlijst</t>
  </si>
  <si>
    <t>PALGA</t>
  </si>
  <si>
    <t>GEO-HEBON</t>
  </si>
  <si>
    <t>EMC</t>
  </si>
  <si>
    <t>documentatieproject BC</t>
  </si>
  <si>
    <t>lutblCel</t>
  </si>
  <si>
    <t>celCode</t>
  </si>
  <si>
    <t>celOmschrijving</t>
  </si>
  <si>
    <t>sereus</t>
  </si>
  <si>
    <t>endometrioid</t>
  </si>
  <si>
    <t>clear cell</t>
  </si>
  <si>
    <t>mucineus</t>
  </si>
  <si>
    <t>undifferentiated</t>
  </si>
  <si>
    <t>adenocarcinoma NOS</t>
  </si>
  <si>
    <t>lutblChExpl</t>
  </si>
  <si>
    <t>cheCode</t>
  </si>
  <si>
    <t>cheOmschrijving</t>
  </si>
  <si>
    <t>metastasering in de regionale lymfklieren</t>
  </si>
  <si>
    <t>metastasering op afstand</t>
  </si>
  <si>
    <t>directe uitbreiding in aangrenzende organen of weefsels</t>
  </si>
  <si>
    <t>combinatie van 3, 4 en/of 5</t>
  </si>
  <si>
    <t>chirurgische ingreep afgebroken ivm conditie patiënte</t>
  </si>
  <si>
    <t>lutblChir</t>
  </si>
  <si>
    <t>chirCode</t>
  </si>
  <si>
    <t>chirNaam</t>
  </si>
  <si>
    <t>geen chirurgie of biopsie</t>
  </si>
  <si>
    <t>chirurgie, nno</t>
  </si>
  <si>
    <t>mammasparend, OKD/SN nno</t>
  </si>
  <si>
    <t>amputatie, OKD/SN nno</t>
  </si>
  <si>
    <t>mammasparend zonder OKD</t>
  </si>
  <si>
    <t>mammasparend met OKD</t>
  </si>
  <si>
    <t>amputatie zonder OKD</t>
  </si>
  <si>
    <t>amputatie met OKD</t>
  </si>
  <si>
    <t>OKD</t>
  </si>
  <si>
    <t>resectie voor ander indicatie (toevalsbevinding)</t>
  </si>
  <si>
    <t>lutblCT</t>
  </si>
  <si>
    <t>bctCode</t>
  </si>
  <si>
    <t>ctOmschrijving</t>
  </si>
  <si>
    <t>n.v.t. (geen chemotherapie)</t>
  </si>
  <si>
    <t>n.n.o.</t>
  </si>
  <si>
    <t>Taxanen</t>
  </si>
  <si>
    <t>CMF</t>
  </si>
  <si>
    <t>Platinum</t>
  </si>
  <si>
    <t>Platinum + Taxanen</t>
  </si>
  <si>
    <t>lutblCTschema</t>
  </si>
  <si>
    <t>ctsCode</t>
  </si>
  <si>
    <t>ctsOmschrijving</t>
  </si>
  <si>
    <t>chemotherapie, schema n.n.o.</t>
  </si>
  <si>
    <t>intraperitoneaal/HIPEC</t>
  </si>
  <si>
    <t>lutblDoel</t>
  </si>
  <si>
    <t>dlCode</t>
  </si>
  <si>
    <t>dlOmschrijving</t>
  </si>
  <si>
    <t>stamceltransplantatie</t>
  </si>
  <si>
    <t>lutblEoD</t>
  </si>
  <si>
    <t>eodCode</t>
  </si>
  <si>
    <t>eodOmschrijving</t>
  </si>
  <si>
    <t>n.v.t.</t>
  </si>
  <si>
    <t>in situ</t>
  </si>
  <si>
    <t>lokaal</t>
  </si>
  <si>
    <t>directe uitbreiding</t>
  </si>
  <si>
    <t>regionale uitbreiding</t>
  </si>
  <si>
    <t>directe en regionale uitbreiding</t>
  </si>
  <si>
    <t>lutblH2N</t>
  </si>
  <si>
    <t>h2nCode</t>
  </si>
  <si>
    <t>h2nOmschrijving</t>
  </si>
  <si>
    <t>0/1+/2+/FISH-</t>
  </si>
  <si>
    <t>2+/FISH+/3+</t>
  </si>
  <si>
    <t>2+/FISH onbekend</t>
  </si>
  <si>
    <t>niet verricht/onbekend</t>
  </si>
  <si>
    <t>lutblHormStat</t>
  </si>
  <si>
    <t>hormCode</t>
  </si>
  <si>
    <t>hormOmschrijving</t>
  </si>
  <si>
    <t>negatief</t>
  </si>
  <si>
    <t>positief (&gt;=10%)</t>
  </si>
  <si>
    <t>dubieus/onduidelijk</t>
  </si>
  <si>
    <t>lutblHormStat&lt;2011</t>
  </si>
  <si>
    <t>negatief (&lt;=10% positieve tumorcellen)</t>
  </si>
  <si>
    <t>positief (&gt;10% positieve tumorcellen)</t>
  </si>
  <si>
    <t>niet bepaald</t>
  </si>
  <si>
    <t>n.v.t. (datum diagnose &gt;2010)</t>
  </si>
  <si>
    <t>uitslag niet te beoordelen of onbekend</t>
  </si>
  <si>
    <t>lutblHormStat&gt;2010</t>
  </si>
  <si>
    <t>negatief (0-9%)</t>
  </si>
  <si>
    <t>positief (uitslag positief zonder %)</t>
  </si>
  <si>
    <t>10-19%</t>
  </si>
  <si>
    <t>20-29%</t>
  </si>
  <si>
    <t>30-39%</t>
  </si>
  <si>
    <t>40-49%</t>
  </si>
  <si>
    <t>50-59%</t>
  </si>
  <si>
    <t>60-69%</t>
  </si>
  <si>
    <t>70-79%</t>
  </si>
  <si>
    <t>80-89%</t>
  </si>
  <si>
    <t>90-100%</t>
  </si>
  <si>
    <t>n.v.t. (datum diagnose&lt;2011)</t>
  </si>
  <si>
    <t>niet te beoordelen, onbekend</t>
  </si>
  <si>
    <t>lutblHT</t>
  </si>
  <si>
    <t>lutblJaNee</t>
  </si>
  <si>
    <t>jnCode</t>
  </si>
  <si>
    <t>jnOmschrijving</t>
  </si>
  <si>
    <t>nee</t>
  </si>
  <si>
    <t>ja</t>
  </si>
  <si>
    <t>latCode</t>
  </si>
  <si>
    <t>latOmschrijving</t>
  </si>
  <si>
    <t>links</t>
  </si>
  <si>
    <t>rechts</t>
  </si>
  <si>
    <t>dubbelzijdig</t>
  </si>
  <si>
    <t>lutblLokalisatie</t>
  </si>
  <si>
    <t>lokCode</t>
  </si>
  <si>
    <t>lokOmschrijving</t>
  </si>
  <si>
    <t>1 ovarium</t>
  </si>
  <si>
    <t>beide ovaria</t>
  </si>
  <si>
    <t>1 tuba/beide tubae</t>
  </si>
  <si>
    <t>ascites</t>
  </si>
  <si>
    <t>uterus</t>
  </si>
  <si>
    <t>peritoneum bekken</t>
  </si>
  <si>
    <t>blaas</t>
  </si>
  <si>
    <t>tractus digestivus hoog t/m ileum (incl maag en dunne darm)</t>
  </si>
  <si>
    <t>tractus digestivus laag (dikke darm)</t>
  </si>
  <si>
    <t>kapsel lever/milt</t>
  </si>
  <si>
    <t>para aortale / para cavale klieren</t>
  </si>
  <si>
    <t>bekkenklieren</t>
  </si>
  <si>
    <t>omentum</t>
  </si>
  <si>
    <t>diafragma</t>
  </si>
  <si>
    <t>lutblM1</t>
  </si>
  <si>
    <t>m1Code</t>
  </si>
  <si>
    <t>m1Omschrijving</t>
  </si>
  <si>
    <t>M0</t>
  </si>
  <si>
    <t>M1</t>
  </si>
  <si>
    <t>ja (uitgezonderd peritoneale meta's)</t>
  </si>
  <si>
    <t>Mx</t>
  </si>
  <si>
    <t>lutblMenoStat</t>
  </si>
  <si>
    <t>menCode</t>
  </si>
  <si>
    <t>menOmschrijving</t>
  </si>
  <si>
    <t>premenopausaal (LM &lt; 3 mnd)</t>
  </si>
  <si>
    <t>postmenopausaal na chemotherapie</t>
  </si>
  <si>
    <t>perimenopausaal (LM 3-12 mnd)</t>
  </si>
  <si>
    <t>postmenopausaal (LM &gt; 12 mnd)</t>
  </si>
  <si>
    <t>lutblMorf</t>
  </si>
  <si>
    <t>mrfCode</t>
  </si>
  <si>
    <t>mrfOmschrijving</t>
  </si>
  <si>
    <t>Neoplasma, NNO</t>
  </si>
  <si>
    <t>Carcinoom, NNO</t>
  </si>
  <si>
    <t>Grootcellig carcinoom, NNO</t>
  </si>
  <si>
    <t>Grootcellig neuro-endocrien carcinoom</t>
  </si>
  <si>
    <t>Ongedifferentieerd carcinoom, NNO</t>
  </si>
  <si>
    <t>Pseudosarcomateus carcinoom</t>
  </si>
  <si>
    <t>Kleincellig carcinoom, NNO</t>
  </si>
  <si>
    <t>Plaveiselcelcarcinoom, NNO</t>
  </si>
  <si>
    <t>Verhoornend plaveiselcelcarcinoom</t>
  </si>
  <si>
    <t>Overgangsepitheelcelcarcinoom, NNO</t>
  </si>
  <si>
    <t>Adenocarcinoom, NNO</t>
  </si>
  <si>
    <t>Scirreus adenocarcinoom</t>
  </si>
  <si>
    <t>Basaalceladenocarcinoom</t>
  </si>
  <si>
    <t>Adenoïd cystisch carcinoom</t>
  </si>
  <si>
    <t>Cribriform carcinoom</t>
  </si>
  <si>
    <t>Tubulair adenocarcinoom</t>
  </si>
  <si>
    <t>Solide carcinoom, NNO</t>
  </si>
  <si>
    <t>Adenocarcinoom met gemengde subtypes</t>
  </si>
  <si>
    <t>Papillair adenocarcinoom, NNO</t>
  </si>
  <si>
    <t>Heldercellig adenocarcinoom, NNO</t>
  </si>
  <si>
    <t>Lipidenrijk carcinoom</t>
  </si>
  <si>
    <t>Glycogeenrijk carcinoom</t>
  </si>
  <si>
    <t>Endometrioïd carcinoom, NNO</t>
  </si>
  <si>
    <t>Endometrioïd adenofibroom, maligne</t>
  </si>
  <si>
    <t>Apocrien adenocarcinoom</t>
  </si>
  <si>
    <t>Cystadenocarcinoom, NNO</t>
  </si>
  <si>
    <t>Sereus cystadenocarcinoom, NNO</t>
  </si>
  <si>
    <t>Sereus cystadenoom, ' borderline' maligniteit</t>
  </si>
  <si>
    <t>Papillair cystadenocarcinoom, NNO</t>
  </si>
  <si>
    <t>Papillair cystadenoom, 'borderline' maligniteit</t>
  </si>
  <si>
    <t>Papillair sereus cystadenocarcinoom</t>
  </si>
  <si>
    <t>Papillair sereus-oppervlaktecarcinoom</t>
  </si>
  <si>
    <t>Sereus papillair cystadenoom, 'borderline'</t>
  </si>
  <si>
    <t>Mucineus cystadenocarcinoom, NNO</t>
  </si>
  <si>
    <t>Papillair mucineus cystadenocarcinoom</t>
  </si>
  <si>
    <t>Mucineus cystadenoom, 'borderline' maligniteit</t>
  </si>
  <si>
    <t>Papillair mucineus cystadenoom, 'borderline'</t>
  </si>
  <si>
    <t>Mucineus adenocarcinoom</t>
  </si>
  <si>
    <t>Slijmvormend adenocarcinoom</t>
  </si>
  <si>
    <t>Mucineus adenocarcinoom, endocervicaal type</t>
  </si>
  <si>
    <t>Zegelringcelcarcinoom</t>
  </si>
  <si>
    <t>Ductaal carcinoom, NNO</t>
  </si>
  <si>
    <t>Comedocarcinoom, NNO</t>
  </si>
  <si>
    <t>Secretoir carcinoom van mamma</t>
  </si>
  <si>
    <t>Intraductaal papillair adenocarcinoom</t>
  </si>
  <si>
    <t>Intracystisch carcinoom, NNO</t>
  </si>
  <si>
    <t>Intraductaal micropapillair carcinoom</t>
  </si>
  <si>
    <t>Medullair carcinoom, NNO</t>
  </si>
  <si>
    <t>Medullair carcinoom met lymfoïd stroma</t>
  </si>
  <si>
    <t>Atypisch medullair carcinoom</t>
  </si>
  <si>
    <t>Lobulair carcinoom, NNO</t>
  </si>
  <si>
    <t>Ductulair carcinoom</t>
  </si>
  <si>
    <t>Ductaal en lobulair carcinoom</t>
  </si>
  <si>
    <t>Ductaal carcinoom, gemengd met ander carcinoomtype</t>
  </si>
  <si>
    <t>Lobulair carcinoom gemengd met ander carcinoomtype</t>
  </si>
  <si>
    <t>Morbus Paget van mamma</t>
  </si>
  <si>
    <t>Morbus Paget en infiltrerend ductaal carcinoom</t>
  </si>
  <si>
    <t>Morbus Paget en intraductaal carcinoom</t>
  </si>
  <si>
    <t>Adenosquameus carcinoom</t>
  </si>
  <si>
    <t>Adenocarcinoom met plaveiselcelmetaplasie</t>
  </si>
  <si>
    <t>Adenocarcinoom met spoelcelmetaplasie</t>
  </si>
  <si>
    <t>Adenocarcinoom met apocriene metaplasie</t>
  </si>
  <si>
    <t>Adenocarcinoom met neuro-endocriene differentiatie</t>
  </si>
  <si>
    <t>Metaplastisch carcinoom, NNO</t>
  </si>
  <si>
    <t>Granulosaceltumor</t>
  </si>
  <si>
    <t>Anders</t>
  </si>
  <si>
    <t>Stromaal sarcoom, NNO</t>
  </si>
  <si>
    <t>Carcinosarcoom, NNO</t>
  </si>
  <si>
    <t>Maligne myo-epithelioom</t>
  </si>
  <si>
    <t>Brenner tumor</t>
  </si>
  <si>
    <t>Phyllodes tumor - Cystosarcoma phyllodes</t>
  </si>
  <si>
    <t>'Yolk sac'-tumor</t>
  </si>
  <si>
    <t>Teratoom, immatuur of NNO</t>
  </si>
  <si>
    <t>Teratoom met maligne transformatie</t>
  </si>
  <si>
    <t>Marginale zone B-cellymfoom, NNO (MALT/ BALT/SALT)</t>
  </si>
  <si>
    <t>lutblNbc</t>
  </si>
  <si>
    <t>nbcCode</t>
  </si>
  <si>
    <t>nbcOmschrijving</t>
  </si>
  <si>
    <t>N0 (geen aangedane klieren)</t>
  </si>
  <si>
    <t>N1 (1-3 aangedane klieren)</t>
  </si>
  <si>
    <t>N2 (4-9 aangedane klieren)</t>
  </si>
  <si>
    <t>N3 (&gt;10 aangedane klieren)</t>
  </si>
  <si>
    <t>N+ (aantal onbekend)</t>
  </si>
  <si>
    <t>Nx (onbekend)</t>
  </si>
  <si>
    <t>lutblNeditie4bc</t>
  </si>
  <si>
    <t>bn4Code</t>
  </si>
  <si>
    <t>bn4Omschrijving</t>
  </si>
  <si>
    <t>NIET 1993 t/m 1998</t>
  </si>
  <si>
    <t>N0</t>
  </si>
  <si>
    <t>geen regionale metastase(n)</t>
  </si>
  <si>
    <t>N1</t>
  </si>
  <si>
    <t>meta('s) in beweegbare ipsilaterale okselklier(en)</t>
  </si>
  <si>
    <t>N1a</t>
  </si>
  <si>
    <t>alleen micrometastase (&lt; 2 mm)</t>
  </si>
  <si>
    <t>N1b</t>
  </si>
  <si>
    <t>meta('s) in lymfklier (1 &gt; 2 mm)</t>
  </si>
  <si>
    <t>N1b1</t>
  </si>
  <si>
    <t>meta('s) in 1-3 lymfklieren (1 &gt; 2 mm, allen &lt; 2 cm)</t>
  </si>
  <si>
    <t>N1b2</t>
  </si>
  <si>
    <t>meta's in ≥ 4 klieren ( 1 &gt; 2 mm, allen &lt; 2 cm)</t>
  </si>
  <si>
    <t>N1b3</t>
  </si>
  <si>
    <t>uitbreiding door kapsel van lymfklier (meta &lt; 2 cm)</t>
  </si>
  <si>
    <t>N1b4</t>
  </si>
  <si>
    <t>meta ≥ 2 cm</t>
  </si>
  <si>
    <t>N2</t>
  </si>
  <si>
    <t>meta's in verkleefde okselklieren</t>
  </si>
  <si>
    <t>N3</t>
  </si>
  <si>
    <t>meta's in ipsilaterale parasternale lymfklieren</t>
  </si>
  <si>
    <t>Nx</t>
  </si>
  <si>
    <t>niet vast te stellen</t>
  </si>
  <si>
    <t>lutblNeditie5bc</t>
  </si>
  <si>
    <t>bn5Code</t>
  </si>
  <si>
    <t>bn5Omschrijving</t>
  </si>
  <si>
    <t>NIET 1999 t/m 2002</t>
  </si>
  <si>
    <t>lutblNeditie6bc</t>
  </si>
  <si>
    <t>bn6Code</t>
  </si>
  <si>
    <t>bn6Omschrijving</t>
  </si>
  <si>
    <t>NIET 2003 t/m 2009</t>
  </si>
  <si>
    <t>meta('s) in 1-3 okselklier(en) (1 &gt; 2 mm)</t>
  </si>
  <si>
    <t>meta('s) in klinisch onverdachte parasternale klier(en)</t>
  </si>
  <si>
    <t>N1c</t>
  </si>
  <si>
    <t>N1a en N1b</t>
  </si>
  <si>
    <t>N1mi</t>
  </si>
  <si>
    <t>micrometastase(n) (&gt; 0,2 mm en ≤ 2 mm)</t>
  </si>
  <si>
    <t>N2a</t>
  </si>
  <si>
    <t>meta('s) in 4-9 ipsilaterale okselklieren (1 &gt; 2 mm)</t>
  </si>
  <si>
    <t>N2b</t>
  </si>
  <si>
    <t>meta('s) in klinisch verdachte parasternale klier zonder okselkliermeta('s)</t>
  </si>
  <si>
    <t>N3a</t>
  </si>
  <si>
    <t>meta('s) in ≥ 10 okselklieren (1 &gt; 2 mm), of meta('s) in infraclaviculaire klier(en)</t>
  </si>
  <si>
    <t>N3b</t>
  </si>
  <si>
    <t>meta('s) in klinisch verdachte parasternale klier(en) + okselkliermeta('s), of meta's in &gt; 3 okselklieren + schildwachtkliermeta's</t>
  </si>
  <si>
    <t>N3c</t>
  </si>
  <si>
    <t>meta('s) in supraclaviculaire klier(en)</t>
  </si>
  <si>
    <t>lutblNeditie7bc</t>
  </si>
  <si>
    <t>bn7Code</t>
  </si>
  <si>
    <t>bn7Omschrijving</t>
  </si>
  <si>
    <t>NIET 2010 e.v.</t>
  </si>
  <si>
    <t>meta('s) in verkleefde ipsilaterale okselklier(en)</t>
  </si>
  <si>
    <t>meta('s) in klinisch verdachte parasternale klier(en) zonder okselkliermeta('s)</t>
  </si>
  <si>
    <t>meta('s) in infraclaviculaire lymfklier(en)</t>
  </si>
  <si>
    <t>meta's in parasternale klieren en okselklieren</t>
  </si>
  <si>
    <t>lutblNoc</t>
  </si>
  <si>
    <t>onCode</t>
  </si>
  <si>
    <t>onOmschrijving</t>
  </si>
  <si>
    <t>geen regionale lymfeklier metastase(n)</t>
  </si>
  <si>
    <t>regionale lymfeklier metastase(n)</t>
  </si>
  <si>
    <t>lutblOvlOorzaak</t>
  </si>
  <si>
    <t>ovlCode</t>
  </si>
  <si>
    <t>ovlOmschrijving</t>
  </si>
  <si>
    <t>n.v.t. (nog in leven)</t>
  </si>
  <si>
    <t>t.g.v. borstkanker</t>
  </si>
  <si>
    <t>t.g.v. ovariumkanker</t>
  </si>
  <si>
    <t>t.g.v. andere maligniteit</t>
  </si>
  <si>
    <t>t.g.v. behandeling</t>
  </si>
  <si>
    <t>t.g.v. hart- en vaatziekten</t>
  </si>
  <si>
    <t>andere oorzaak</t>
  </si>
  <si>
    <t>overleden, oorzaak onbekend</t>
  </si>
  <si>
    <t>lutblPosNeg</t>
  </si>
  <si>
    <t>pnCode</t>
  </si>
  <si>
    <t>pnOmschrijving</t>
  </si>
  <si>
    <t>positief</t>
  </si>
  <si>
    <t>lutblRspCT</t>
  </si>
  <si>
    <t>rspCode</t>
  </si>
  <si>
    <t>rspOmschrijving</t>
  </si>
  <si>
    <t>CR/NED</t>
  </si>
  <si>
    <t>PR</t>
  </si>
  <si>
    <t>SD</t>
  </si>
  <si>
    <t>PD</t>
  </si>
  <si>
    <t>lutblScreeningBC</t>
  </si>
  <si>
    <t>scrCode</t>
  </si>
  <si>
    <t>scrOmschrijving</t>
  </si>
  <si>
    <t>ja, reguliere bevolkingsonderzoek (BOB/SVOB)</t>
  </si>
  <si>
    <t>ja, screeningsprogramma voor hoogrisico vrouwen</t>
  </si>
  <si>
    <t>intervalcarcinoom, pte neemt deel aan BOB</t>
  </si>
  <si>
    <t>intervalcarcinoom bij pte in screeningsprogramma voor hoogrisico vrouwen</t>
  </si>
  <si>
    <t>Man</t>
  </si>
  <si>
    <t>Vrouw</t>
  </si>
  <si>
    <t>lutblSN</t>
  </si>
  <si>
    <t>snCode</t>
  </si>
  <si>
    <t>snOmschrijving</t>
  </si>
  <si>
    <t>schildwachtklier negatief</t>
  </si>
  <si>
    <t>ITC (&lt;=0.2mm)</t>
  </si>
  <si>
    <t>micrometastase (&gt;0.2 en &lt;=2mm)</t>
  </si>
  <si>
    <t>schildwachtklier positef (&gt;2mm)</t>
  </si>
  <si>
    <t>schildwachtklier niet gevonden</t>
  </si>
  <si>
    <t>uitslag onbekend</t>
  </si>
  <si>
    <t>lutblTbc</t>
  </si>
  <si>
    <t>tbcCode</t>
  </si>
  <si>
    <t>tbcOmschrijving</t>
  </si>
  <si>
    <t>T1 (&lt;= 2 cm)</t>
  </si>
  <si>
    <t>T2 (2-5 cm)</t>
  </si>
  <si>
    <t>T3 (&gt; 5 cm)</t>
  </si>
  <si>
    <t>T4 (elke grootte met uitbreiding naar borstwand of huid)</t>
  </si>
  <si>
    <t>T0 na neo-adjuvante chemotherapie</t>
  </si>
  <si>
    <t>Tx (onbekend)</t>
  </si>
  <si>
    <t>lutblTeditie4bc</t>
  </si>
  <si>
    <t>bt4Code</t>
  </si>
  <si>
    <t>bt4Omschrijving</t>
  </si>
  <si>
    <t>T0</t>
  </si>
  <si>
    <t>geen aanwijzingen voor primaire tumor</t>
  </si>
  <si>
    <t>T1</t>
  </si>
  <si>
    <t>≤ 2 cm</t>
  </si>
  <si>
    <t>T1a</t>
  </si>
  <si>
    <t>&gt; 0,1 en ≤ 0,5 cm</t>
  </si>
  <si>
    <t>T1b</t>
  </si>
  <si>
    <t>&gt; 0,5 en ≤ 1 cm</t>
  </si>
  <si>
    <t>T1c</t>
  </si>
  <si>
    <t>&gt; 1 en ≤ 2 cm</t>
  </si>
  <si>
    <t>T2</t>
  </si>
  <si>
    <t>&gt; 2 en ≤ 5 cm</t>
  </si>
  <si>
    <t>T3</t>
  </si>
  <si>
    <t>&gt; 5 cm</t>
  </si>
  <si>
    <t>T4</t>
  </si>
  <si>
    <t>tumor met directe uitbreiding in borstwand (ongeacht tumorgrootte)</t>
  </si>
  <si>
    <t>T4a</t>
  </si>
  <si>
    <t>uitbreiding in borstwand</t>
  </si>
  <si>
    <t>T4b</t>
  </si>
  <si>
    <t>oedeem (o.a. peau d'orange), ulceratie, huidsatellieten</t>
  </si>
  <si>
    <t>T4c</t>
  </si>
  <si>
    <t>T4a en T4b</t>
  </si>
  <si>
    <t>T4d</t>
  </si>
  <si>
    <t>inflammatoir carcinoom</t>
  </si>
  <si>
    <t>Tis</t>
  </si>
  <si>
    <t>carcinoom in situ</t>
  </si>
  <si>
    <t>Tx</t>
  </si>
  <si>
    <t>niet vast te stellen/onbekend</t>
  </si>
  <si>
    <t>lutblTeditie5bc</t>
  </si>
  <si>
    <t>bt5Code</t>
  </si>
  <si>
    <t>bt5Omschrijving</t>
  </si>
  <si>
    <t>T1m</t>
  </si>
  <si>
    <t>microinvasie ≤ 0,1 cm</t>
  </si>
  <si>
    <t>tumor met directe uitbreiding in borstwand</t>
  </si>
  <si>
    <t>lutblTeditie6bc</t>
  </si>
  <si>
    <t>bt6Code</t>
  </si>
  <si>
    <t>bt6Omschrijving</t>
  </si>
  <si>
    <t>T1mic</t>
  </si>
  <si>
    <t>lutblTeditie7bc</t>
  </si>
  <si>
    <t>bt7Code</t>
  </si>
  <si>
    <t>bt7Omschrijving</t>
  </si>
  <si>
    <t>lutblToc</t>
  </si>
  <si>
    <t>otCode</t>
  </si>
  <si>
    <t>otOmschrijving</t>
  </si>
  <si>
    <t>otFIGO</t>
  </si>
  <si>
    <t>meta's op afstand (uitgezonderd peritoneale meta's)</t>
  </si>
  <si>
    <t>IV</t>
  </si>
  <si>
    <t>regionale lymfeklier meta's</t>
  </si>
  <si>
    <t>III</t>
  </si>
  <si>
    <t>beperkt tot ovaria</t>
  </si>
  <si>
    <t>I</t>
  </si>
  <si>
    <t>1 ovarium, kapsel intact</t>
  </si>
  <si>
    <t>IA</t>
  </si>
  <si>
    <t>beide ovaria, kapsel intact</t>
  </si>
  <si>
    <t>IB</t>
  </si>
  <si>
    <t>kapsel beschadigd, tumor op ova. opp. of maligne cellen in ascites/spoeling</t>
  </si>
  <si>
    <t>IC</t>
  </si>
  <si>
    <t>uitbreiding bekken</t>
  </si>
  <si>
    <t>II</t>
  </si>
  <si>
    <t>T2a</t>
  </si>
  <si>
    <t>uterus en/of tubae</t>
  </si>
  <si>
    <t>IIA</t>
  </si>
  <si>
    <t>T2b</t>
  </si>
  <si>
    <t>andere bekken weefsels</t>
  </si>
  <si>
    <t>IIB</t>
  </si>
  <si>
    <t>T2c</t>
  </si>
  <si>
    <t>uitbreiding bekken, maligne cellen in ascites/spoeling</t>
  </si>
  <si>
    <t>IIC</t>
  </si>
  <si>
    <t>peritoneale meta's buiten bekken</t>
  </si>
  <si>
    <t>T3a</t>
  </si>
  <si>
    <t>microscopische peritoneale meta's</t>
  </si>
  <si>
    <t>IIIA</t>
  </si>
  <si>
    <t>T3b</t>
  </si>
  <si>
    <t>macroscopische peritoneale meta's (&lt;=2 cm)</t>
  </si>
  <si>
    <t>IIIB</t>
  </si>
  <si>
    <t>T3c</t>
  </si>
  <si>
    <t>peritoneale meta's (&gt;2 cm)</t>
  </si>
  <si>
    <t>IIIC</t>
  </si>
  <si>
    <t>x</t>
  </si>
  <si>
    <t>lutblTumGedr</t>
  </si>
  <si>
    <t>tgdCode</t>
  </si>
  <si>
    <t>tgdOmschrijving</t>
  </si>
  <si>
    <t>goedaardig</t>
  </si>
  <si>
    <t>borderline</t>
  </si>
  <si>
    <t>in situ (puur)</t>
  </si>
  <si>
    <t>invasief/in situ + invasieve component</t>
  </si>
  <si>
    <t>in leven</t>
  </si>
  <si>
    <t>overleden</t>
  </si>
  <si>
    <t>Radboudumc</t>
  </si>
  <si>
    <t>tblID</t>
  </si>
  <si>
    <t>tblTumorAlgemeen</t>
  </si>
  <si>
    <t>tblTA</t>
  </si>
  <si>
    <t>NKI-AVL</t>
  </si>
  <si>
    <t>tblBorstkanker</t>
  </si>
  <si>
    <t>tblBC</t>
  </si>
  <si>
    <t>tblOvariumkanker</t>
  </si>
  <si>
    <t>tblOC</t>
  </si>
  <si>
    <t>tblBehandelingOC</t>
  </si>
  <si>
    <t>tblBehandelingBC</t>
  </si>
  <si>
    <t>HOP[]nr</t>
  </si>
  <si>
    <t>OPMERKING</t>
  </si>
  <si>
    <t>Uniek ID nummer voor HOP datalevering</t>
  </si>
  <si>
    <t>tblBBC</t>
  </si>
  <si>
    <t>tblBOC</t>
  </si>
  <si>
    <t>Text</t>
  </si>
  <si>
    <t>Date/ Time</t>
  </si>
  <si>
    <t>Hebon_Vragenlijst</t>
  </si>
  <si>
    <t>Opmerking</t>
  </si>
  <si>
    <t>DV</t>
  </si>
  <si>
    <t>niet meer benaderen</t>
  </si>
  <si>
    <t>non-respons</t>
  </si>
  <si>
    <t>Responsstatus</t>
  </si>
  <si>
    <t>Datum van overlijden (wanneer bekend)</t>
  </si>
  <si>
    <t>Overlijdensstatus (zover bekend met laatste koppelingen)</t>
  </si>
  <si>
    <t>M</t>
  </si>
  <si>
    <t>V</t>
  </si>
  <si>
    <t>Centrum waar persoon is gecounseld</t>
  </si>
  <si>
    <t>UMCG</t>
  </si>
  <si>
    <t>LUMC</t>
  </si>
  <si>
    <t>MUMC</t>
  </si>
  <si>
    <t>UMCU</t>
  </si>
  <si>
    <t>Centrum waar DNA van persoon is onderzocht</t>
  </si>
  <si>
    <t>Indeling Excel tabblad</t>
  </si>
  <si>
    <t>Enkel code 1,2,4,(6),(9) beschikbaar voor datalevering</t>
  </si>
  <si>
    <t>Geen gegevens bekend (=default; restgroep)</t>
  </si>
  <si>
    <t>bbDefChir</t>
  </si>
  <si>
    <t xml:space="preserve">Definitieve chirurgie </t>
  </si>
  <si>
    <t>Alleen bekend voor een deel van de ca. 400 BRCA1/2 mutatiedraagsters met OC uit het zgn OC documentatieproject</t>
  </si>
  <si>
    <t>Alleen bekend voor een zeer beperkt deel van de ca. 400 BRCA1/2 mutatiedraagsters met OC uit het zgn OC documentatieproject</t>
  </si>
  <si>
    <t>Radiotherapie bij primaire presentatie</t>
  </si>
  <si>
    <t>Doelgerichte therapie bij primaire diagnose</t>
  </si>
  <si>
    <t>ICD-O code</t>
  </si>
  <si>
    <t>bcT</t>
  </si>
  <si>
    <t>bcN</t>
  </si>
  <si>
    <t>bcM</t>
  </si>
  <si>
    <t>zie lutblMorf</t>
  </si>
  <si>
    <t>ICD-O meta op afstand bij diagnose</t>
  </si>
  <si>
    <t>Amsterdam UMC (AMC)</t>
  </si>
  <si>
    <t>Amsterdam UMC (VUmc)</t>
  </si>
  <si>
    <t>IRB toestemming nodig</t>
  </si>
  <si>
    <t>Bron van laatste update vitale status</t>
  </si>
  <si>
    <t>Gekoppeld met Basis Registratie Personen</t>
  </si>
  <si>
    <t>Datum van laatste Basis Registratie Personen (BRP) koppeling</t>
  </si>
  <si>
    <t>Datum risico reducerende mastectomie (RRM)</t>
  </si>
  <si>
    <t>Datum risico reducerende salpingo Oophorectomie (RRSO)</t>
  </si>
  <si>
    <t>Risico reducerende salpingo Oophorectomie (RRSO)</t>
  </si>
  <si>
    <t>Lateraliteit risico reducerende mastectomie (RRM)</t>
  </si>
  <si>
    <t>Risico reducerende mastectomie (RRM)</t>
  </si>
  <si>
    <t>Hebon_ID</t>
  </si>
  <si>
    <t>Klinische T-status</t>
  </si>
  <si>
    <t>Pathologische T-status</t>
  </si>
  <si>
    <t>Pathologische N-status</t>
  </si>
  <si>
    <t>Is bekend voor ongeveer de helft van alle borstkankers</t>
  </si>
  <si>
    <t>Getest, geen PV bekend</t>
  </si>
  <si>
    <t>Complex</t>
  </si>
  <si>
    <t>Samenvattende genetische status over 20 genen</t>
  </si>
  <si>
    <t>Geen gegevens</t>
  </si>
  <si>
    <t>Niet beschikbaar voor aanschrijvingen deelstudies</t>
  </si>
  <si>
    <t>zie lutblRRSO</t>
  </si>
  <si>
    <t>zie lutblJaNee</t>
  </si>
  <si>
    <t>niet benaderd overleden</t>
  </si>
  <si>
    <t>deelnemersverklaring (DV)+vragenlijst</t>
  </si>
  <si>
    <t>bbSchemaCT1</t>
  </si>
  <si>
    <t>zie lutblCTSchema</t>
  </si>
  <si>
    <t>schema chemotherapie 1e lijn</t>
  </si>
  <si>
    <t>bbTypeCT1</t>
  </si>
  <si>
    <t>zie lutblCT</t>
  </si>
  <si>
    <t>type chemotherapie 1e lijn</t>
  </si>
  <si>
    <t>bbAantCT1</t>
  </si>
  <si>
    <t xml:space="preserve">aantal kuren 1e lijn </t>
  </si>
  <si>
    <t>bbSchemaCT2</t>
  </si>
  <si>
    <t>schema chemotherapie 2e lijn</t>
  </si>
  <si>
    <t>bbTypeCT2</t>
  </si>
  <si>
    <t>type chemotherapie 2e lijn</t>
  </si>
  <si>
    <t>bbAantCT2</t>
  </si>
  <si>
    <t>aantal kuren 2e lijn</t>
  </si>
  <si>
    <t>bbSchemaCT3</t>
  </si>
  <si>
    <t>schema chemotherapie 3e lijn</t>
  </si>
  <si>
    <t>bbTypeCT3</t>
  </si>
  <si>
    <t>type chemotherapie 3e lijn</t>
  </si>
  <si>
    <t>bbAantCT3</t>
  </si>
  <si>
    <t>aantal kuren 3e lijn</t>
  </si>
  <si>
    <t>bbSchemaCT4</t>
  </si>
  <si>
    <t>schema chemotherapie 4e lijn</t>
  </si>
  <si>
    <t>bbTypeCT4</t>
  </si>
  <si>
    <t>type chemotherapie 4e lijn</t>
  </si>
  <si>
    <t>bbAantCT4</t>
  </si>
  <si>
    <t>aantal kuren 4e lijn</t>
  </si>
  <si>
    <t>bbSchemaCT5</t>
  </si>
  <si>
    <t>schema chemotherapie 5e lijn</t>
  </si>
  <si>
    <t>bbTypeCT5</t>
  </si>
  <si>
    <t>type chemotherapie 5e lijn</t>
  </si>
  <si>
    <t>bbAantCT5</t>
  </si>
  <si>
    <t>aantal kuren 5e lijn</t>
  </si>
  <si>
    <t>bbDoel1</t>
  </si>
  <si>
    <t>zie lutblDoel</t>
  </si>
  <si>
    <t>type doelgerichte therapie 1</t>
  </si>
  <si>
    <t>bbDoel2</t>
  </si>
  <si>
    <t>type doelgerichte therapie 2</t>
  </si>
  <si>
    <t>bbDoel3</t>
  </si>
  <si>
    <t>type doelgerichte therapie 3</t>
  </si>
  <si>
    <t>bbDoel4</t>
  </si>
  <si>
    <t>type doelgerichte therapie 4</t>
  </si>
  <si>
    <t>bbDoel5</t>
  </si>
  <si>
    <t>type doelgerichte therapie 5</t>
  </si>
  <si>
    <t>bbHT1</t>
  </si>
  <si>
    <t>zie lutblHT</t>
  </si>
  <si>
    <t>type endocriene therapie 1</t>
  </si>
  <si>
    <t>bbHT2</t>
  </si>
  <si>
    <t>type endocriene therapie 2</t>
  </si>
  <si>
    <t>bbHT3</t>
  </si>
  <si>
    <t>type endocriene therapie 3</t>
  </si>
  <si>
    <t>bbHT4</t>
  </si>
  <si>
    <t>type endocriene therapie 4</t>
  </si>
  <si>
    <t>bbHT5</t>
  </si>
  <si>
    <t>type endocriene therapie 5</t>
  </si>
  <si>
    <t>zie lutblChir</t>
  </si>
  <si>
    <t>bbDatDefChir</t>
  </si>
  <si>
    <t>Date/time</t>
  </si>
  <si>
    <t>datum definitieve chirurgie</t>
  </si>
  <si>
    <t>bbSN</t>
  </si>
  <si>
    <t>zie lutblSN</t>
  </si>
  <si>
    <t>uitslag sentinale node procedure</t>
  </si>
  <si>
    <t>bbDatSN</t>
  </si>
  <si>
    <t>datum sentinel node procedure</t>
  </si>
  <si>
    <t>zie lutblToc</t>
  </si>
  <si>
    <t>zie lutblNoc</t>
  </si>
  <si>
    <t>lutblasisDiagnose</t>
  </si>
  <si>
    <t>PALGA &amp; vragenlijst</t>
  </si>
  <si>
    <t>docuproject BC &amp; vrgnlst</t>
  </si>
  <si>
    <t>PALGA &amp; docuproj BC</t>
  </si>
  <si>
    <t>PALGA &amp; vrgnlst &amp; docuproj BC</t>
  </si>
  <si>
    <t>GEO-HEBON &amp; docuproj BC</t>
  </si>
  <si>
    <t>EMC &amp; docuproj BC</t>
  </si>
  <si>
    <t>PALGA &amp; GEO-HEBON</t>
  </si>
  <si>
    <t>PALGA &amp; EMC &amp; docuproj BC</t>
  </si>
  <si>
    <t>PALGA &amp; EMC</t>
  </si>
  <si>
    <t>PALGA &amp; GEO-HEBON &amp; docuproj BC</t>
  </si>
  <si>
    <t>PALGA &amp; GEO-HEBON &amp; vrgnlst</t>
  </si>
  <si>
    <t>NKR</t>
  </si>
  <si>
    <t>Antracyclines</t>
  </si>
  <si>
    <t>Antracyclines + Taxanen</t>
  </si>
  <si>
    <t>Antracyclines + Platinum</t>
  </si>
  <si>
    <t>Antracyclines + Taxanen + Platinum</t>
  </si>
  <si>
    <t>Alkylerend middelen</t>
  </si>
  <si>
    <t>Antimetabolieten (pyrimidine-antagonisten)</t>
  </si>
  <si>
    <t>Antracyclines + CMF</t>
  </si>
  <si>
    <t>Antracyclines + Taxanen + CMF</t>
  </si>
  <si>
    <t>CMF + Platinum</t>
  </si>
  <si>
    <t>Platinum + Taxanen + CMF</t>
  </si>
  <si>
    <t>Antracyclines + Taxanen + Platinum + CMF</t>
  </si>
  <si>
    <t>Doxorubicine (adriamycine) + Cyclofosfamide (AC)</t>
  </si>
  <si>
    <t>5-fluoro-uracil + doxorubicine + cyclofosfamide (FAC/CAF)</t>
  </si>
  <si>
    <t>5-fluoro-uracil + epirubicine + cyclofosfamide (FEC/CEF)</t>
  </si>
  <si>
    <t>Docetaxel + Cyclofosfamide (TC)</t>
  </si>
  <si>
    <t>Paclitaxel/Taxol®</t>
  </si>
  <si>
    <t>Docetaxel/Taxotere®</t>
  </si>
  <si>
    <t>Docetaxel + Capecitabine/Xeloda®</t>
  </si>
  <si>
    <t>Paclitaxel + Capecitabine/Xeloda®</t>
  </si>
  <si>
    <t>Taxotere® + Doxorubicine + Cyclofosfamide (TAC)</t>
  </si>
  <si>
    <t>Cyclofosfamide + Methotrexaat + 5-fluoro-uracil (CMF)</t>
  </si>
  <si>
    <t>Carboplatin + Thiotepa + Cyclofosfamide (CTC)</t>
  </si>
  <si>
    <t>Carboplatin-Paclitaxel/Taxol®</t>
  </si>
  <si>
    <t>Docetaxel-Carboplatin</t>
  </si>
  <si>
    <t>Cisplatin-Paclitaxel/Taxol®</t>
  </si>
  <si>
    <t>Carboplatin</t>
  </si>
  <si>
    <t>Gemcitabine</t>
  </si>
  <si>
    <t>Etoposide</t>
  </si>
  <si>
    <t>Cyclofosfamide</t>
  </si>
  <si>
    <t>Cisplatin</t>
  </si>
  <si>
    <t>Carboplatin + Cyclofosfamide</t>
  </si>
  <si>
    <t>Cisplatin + Cyclofosfamide</t>
  </si>
  <si>
    <t>Carboplatin + Gemcitabine</t>
  </si>
  <si>
    <t>Cisplatin + Gemcitabine</t>
  </si>
  <si>
    <t>Doxorubicine (adriamycine)</t>
  </si>
  <si>
    <t>Carboplatin + Doxorubicine (adriamycine)</t>
  </si>
  <si>
    <t>Topotecan</t>
  </si>
  <si>
    <t>Doxorubicine (adriamycine) + Gemcitabine</t>
  </si>
  <si>
    <t>Etoposide + Carboplatin</t>
  </si>
  <si>
    <t>Chloorambucil (Leukeran)</t>
  </si>
  <si>
    <t>Etoposide + Cisplatin</t>
  </si>
  <si>
    <t>Ifosfamide</t>
  </si>
  <si>
    <t>Thiotepa</t>
  </si>
  <si>
    <t>Methotrexaat</t>
  </si>
  <si>
    <t>5_FU</t>
  </si>
  <si>
    <t>Tegafur</t>
  </si>
  <si>
    <t>Capecitabine</t>
  </si>
  <si>
    <t>Vinorelbine</t>
  </si>
  <si>
    <t>Epirubicine</t>
  </si>
  <si>
    <t>n.v.t. (geen doelgerichte therapie)</t>
  </si>
  <si>
    <t>‘Targeted therapy’ ofwel doelgerichte therapie, n.n.o.</t>
  </si>
  <si>
    <t>Angiogeneseremmer</t>
  </si>
  <si>
    <t>Proteine(tyrosine)kinaseremmers (-nib), n.n.o.</t>
  </si>
  <si>
    <t>Palbociclib</t>
  </si>
  <si>
    <t>Ribociclib</t>
  </si>
  <si>
    <t>Lapatinib</t>
  </si>
  <si>
    <t>Monoclonale antilichamen (-mab), n.n.o.</t>
  </si>
  <si>
    <t>Trastuzumab (Herceptin)</t>
  </si>
  <si>
    <t>Pertuzumab</t>
  </si>
  <si>
    <t>Trastuzumab emtansine</t>
  </si>
  <si>
    <t>Nivolumab</t>
  </si>
  <si>
    <t>Bevacizumab</t>
  </si>
  <si>
    <t>Pertuzumab en Trastuzumab </t>
  </si>
  <si>
    <t>PARP-remmer (-rib), n.n.o.</t>
  </si>
  <si>
    <t>Olaparib</t>
  </si>
  <si>
    <t>lutblLat</t>
  </si>
  <si>
    <t>Vanaf 1 januari 2024 gefuseerd met Amsterdam UMC (VUmc)</t>
  </si>
  <si>
    <t>Vanaf 1 januari 2024 gefuseerd met Amsterdam UMC (AMC)</t>
  </si>
  <si>
    <t>rrsoCode</t>
  </si>
  <si>
    <t>rrsoOmschrijving</t>
  </si>
  <si>
    <t>alleen gezonde tubae verwijderd</t>
  </si>
  <si>
    <t>1 ovarium (preventief) verwijderd</t>
  </si>
  <si>
    <t>aangedane ovaria verwijderd, anders dan preventief (bv cyste, borderline maligniteit of metastase van primaire tumor elders)</t>
  </si>
  <si>
    <t>gezonde ovaria verwijderd, anders dan preventief (bv gelijktijdig met uterusextirpatie)</t>
  </si>
  <si>
    <t>lutblRRSO</t>
  </si>
  <si>
    <t>taMorf</t>
  </si>
  <si>
    <t>taTumGedr</t>
  </si>
  <si>
    <t>taStadium</t>
  </si>
  <si>
    <t>Short text</t>
  </si>
  <si>
    <t>Morfologie</t>
  </si>
  <si>
    <t>zie lutblNbc</t>
  </si>
  <si>
    <t>Niraparib</t>
  </si>
  <si>
    <t>htCode</t>
  </si>
  <si>
    <t>htOmschrijving</t>
  </si>
  <si>
    <t>n.v.t. (geen hormonale therapie)</t>
  </si>
  <si>
    <t>Hormonale therapie, n.n.o.</t>
  </si>
  <si>
    <t>Hormonale therapie d.m.v. chirurgie</t>
  </si>
  <si>
    <t>Hormonale therapie d.m.v. radiotherapie</t>
  </si>
  <si>
    <t>Medicamenteuze hormonale therapie, n.n.o.</t>
  </si>
  <si>
    <t>Gonadoreline-agonisten (LHRH)</t>
  </si>
  <si>
    <t>Leuproreline (Eligard/Lucrin)</t>
  </si>
  <si>
    <t>Gosereline (Zoladex)</t>
  </si>
  <si>
    <t>Tamoxifen</t>
  </si>
  <si>
    <t>Fulvestrant</t>
  </si>
  <si>
    <t>Aromataseremmers</t>
  </si>
  <si>
    <t>Anastrozol</t>
  </si>
  <si>
    <t>Letrozol (Femara)</t>
  </si>
  <si>
    <t>Exemestaan (Aromasin)</t>
  </si>
  <si>
    <t>boChir1</t>
  </si>
  <si>
    <t>boDatChir1</t>
  </si>
  <si>
    <t>1e OK OC</t>
  </si>
  <si>
    <t>Datum 1e OK OC</t>
  </si>
  <si>
    <t>zie lutblChirOvar</t>
  </si>
  <si>
    <t>lutblChirOvar</t>
  </si>
  <si>
    <t>chirOms</t>
  </si>
  <si>
    <t>n.v.t. (geen chirurgie)</t>
  </si>
  <si>
    <t xml:space="preserve">	Cystectomie</t>
  </si>
  <si>
    <t xml:space="preserve">	Ovariëctomie</t>
  </si>
  <si>
    <t xml:space="preserve">	Ovariëctomie met uterusextirpatie</t>
  </si>
  <si>
    <t xml:space="preserve">	Stadiëringsoperatie</t>
  </si>
  <si>
    <t xml:space="preserve">	Debulking</t>
  </si>
  <si>
    <t xml:space="preserve">	Chirurgie nno</t>
  </si>
  <si>
    <t>Onbekend</t>
  </si>
  <si>
    <t>boChir2</t>
  </si>
  <si>
    <t>boDatChir2</t>
  </si>
  <si>
    <t>boChir3</t>
  </si>
  <si>
    <t>boDatChir3</t>
  </si>
  <si>
    <t>2e OK OC</t>
  </si>
  <si>
    <t>Datum 2e OK OC</t>
  </si>
  <si>
    <t>3e OK OC</t>
  </si>
  <si>
    <t>Datum 3e OK OC</t>
  </si>
  <si>
    <t>boSchemaCT1</t>
  </si>
  <si>
    <t>boTypeCT1</t>
  </si>
  <si>
    <t>boDatStartCT1</t>
  </si>
  <si>
    <t>boDatStopCT1</t>
  </si>
  <si>
    <t>schema 1e chemotherapie</t>
  </si>
  <si>
    <t>type 1e chemotherapie</t>
  </si>
  <si>
    <t>Datum start 1e chemotherapie</t>
  </si>
  <si>
    <t>Datum stop 1e chemotherapie</t>
  </si>
  <si>
    <t>boCT2</t>
  </si>
  <si>
    <t>boSchemaCT2</t>
  </si>
  <si>
    <t>boTypeCT2</t>
  </si>
  <si>
    <t>boDatStartCT2</t>
  </si>
  <si>
    <t>boDatStopCT2</t>
  </si>
  <si>
    <t>boCT3</t>
  </si>
  <si>
    <t>boSchemaCT3</t>
  </si>
  <si>
    <t>boTypeCT3</t>
  </si>
  <si>
    <t>boDatStartCT3</t>
  </si>
  <si>
    <t>boDatStopCT3</t>
  </si>
  <si>
    <t>2e Chemotherapie bij primaire presentatie</t>
  </si>
  <si>
    <t>schema 2e chemotherapie</t>
  </si>
  <si>
    <t>type 2e chemotherapie</t>
  </si>
  <si>
    <t>Datum start 2e chemotherapie</t>
  </si>
  <si>
    <t>Datum stop 2e chemotherapie</t>
  </si>
  <si>
    <t>3e Chemotherapie bij primaire presentatie</t>
  </si>
  <si>
    <t>schema 3e chemotherapie</t>
  </si>
  <si>
    <t>type 3e chemotherapie</t>
  </si>
  <si>
    <t>Datum start 3e chemotherapie</t>
  </si>
  <si>
    <t>Datum stop 3e chemotherapie</t>
  </si>
  <si>
    <t>boSrtHT</t>
  </si>
  <si>
    <t>Beschikbaar voor &lt;1%  van de ovariumkanker ptn</t>
  </si>
  <si>
    <t>soort endocrient therapie</t>
  </si>
  <si>
    <t>boSrtDoel</t>
  </si>
  <si>
    <t>type doelgerichte therapie</t>
  </si>
  <si>
    <t>tblPI</t>
  </si>
  <si>
    <t>tblPreventieveIngrepen</t>
  </si>
  <si>
    <t>tblDNA_Samenvatting</t>
  </si>
  <si>
    <t>tblDNA_S</t>
  </si>
  <si>
    <t>idCounselcentrum</t>
  </si>
  <si>
    <t>idTestcentrum</t>
  </si>
  <si>
    <t>idGeslacht</t>
  </si>
  <si>
    <t>idGebDat</t>
  </si>
  <si>
    <t>idOverlStatus</t>
  </si>
  <si>
    <t>idOverlDat</t>
  </si>
  <si>
    <t>idOverlBron</t>
  </si>
  <si>
    <t>idBRPgekoppeld</t>
  </si>
  <si>
    <t>idBRPdatum</t>
  </si>
  <si>
    <t>idResponsTotaal</t>
  </si>
  <si>
    <t>piRRSO</t>
  </si>
  <si>
    <t>piDatRRSO</t>
  </si>
  <si>
    <t>piRRM</t>
  </si>
  <si>
    <t>piDatRRM</t>
  </si>
  <si>
    <t>piLatRRM</t>
  </si>
  <si>
    <t>piDatLFU</t>
  </si>
  <si>
    <t>Pathologisch TNM-stadium</t>
  </si>
  <si>
    <t>VARIABELE</t>
  </si>
  <si>
    <t>FIGO ovariumcarcinoom</t>
  </si>
  <si>
    <t>{Gene Symbol}-Het</t>
  </si>
  <si>
    <t>{Gene_Symbol} = Any of 12 genes from the HEBON Core breast cancer susceptibility gene list 2024 = ATM, BARD1, BRCA1, BRCA2, CDH1, CHEK2, NF1, PALB2, PTEN, RAD51C, RAD51D, TP53</t>
  </si>
  <si>
    <t>{Gene Symbol}-Hom</t>
  </si>
  <si>
    <t>{Gene_Symbol}-Comp</t>
  </si>
  <si>
    <t>Getest, PV onduidelijk</t>
  </si>
  <si>
    <t>Andere Hebon-20</t>
  </si>
  <si>
    <t>Non-Hebon-20</t>
  </si>
  <si>
    <t>Non-Hebon-20 (Hom)</t>
  </si>
  <si>
    <t>Specifieke gen combinaties niet standaard gedefinieerd. Enkel op aanvraag beschikbaar.</t>
  </si>
  <si>
    <t>Exacte gen niet verder gespecificeerd, één van: BRIP1, MEN1, MLH1, MSH2, MSH6, MUTYH, PMS2, STK11; op aanvraag beschikbaar.</t>
  </si>
  <si>
    <t>Exacte gen niet verder gespecificeerd; op aanvraag beschikbaar. Note: very anecdotal! Recorded only when submitted by testing center, i.e., this gene was not systematically investigated or part of Hebon data requests</t>
  </si>
  <si>
    <t>Testdatum van eerste detectie PV</t>
  </si>
  <si>
    <t>Datum laatste follow-up uit NKR/ Palga gegevens</t>
  </si>
  <si>
    <t>dsTestdatum_1ePV</t>
  </si>
  <si>
    <t>dsSum_PV</t>
  </si>
  <si>
    <t>Testdatum van eerste DNA-test</t>
  </si>
  <si>
    <t>dsTestdatum_1eDNA</t>
  </si>
  <si>
    <t>Zie aparte Excel file met variabelen Hebon vragenlijst</t>
  </si>
  <si>
    <t>Selecteren</t>
  </si>
  <si>
    <t>Selectie</t>
  </si>
  <si>
    <t>De DNA-uitslag meldt dat er een PV is gevonden, maar geen gegevens over de exacte variant bekend bij Hebon</t>
  </si>
  <si>
    <t>**{Gene_Symbol} = Any of 12 genes from the HEBON Core breast cancer susceptibility gene list 2024 = ATM, BARD1, BRCA1, BRCA2, CDH1, CHEK2, NF1, PALB2, PTEN, RAD51C, RAD51D, TP53</t>
  </si>
  <si>
    <t>*Hebon-20 panel 2024: ATM, BARD1, BRCA1, BRCA2, BRIP1, CDH1, CHEK2, MEN1, MLH1, MSH2, MSH6, MUTYH, NF1, PALB2, PMS2, PTEN, RAD51C, RAD51D, STK11, TP53; een negatief resultaat betekent NIET dat al deze genen ook daadwerkelijk getest zijn in dit HOP nummer, zie tabel DNA_Testgegevens voor meer details over welke genen onderzocht zijn</t>
  </si>
  <si>
    <t>Er zijn meer Hebon-DNA variabelen beschikbaar. Neem hiervoor contact op met hebon@nki.nl.</t>
  </si>
  <si>
    <t>Drager van PV in een gen anders dan de 12 borstkanker genen** in het Hebon-20 panel*</t>
  </si>
  <si>
    <t>Heterozygote PV in een gen dat NIET in het Hebon-20 panel* zit (bijvoorbeeld FANCM)</t>
  </si>
  <si>
    <t>Homozygote PV in een gen dat NIET in het Hebon-20 panel* zit</t>
  </si>
  <si>
    <t>Drager van pathogene varianten in meer dan één van de genen van het Hebon-20 panel</t>
  </si>
  <si>
    <t>Compound heterozygoot, d.w.z. 2 verschillende PVs, elk op een ander allel, in het gen</t>
  </si>
  <si>
    <t>Homozygoot voor PV in het gen</t>
  </si>
  <si>
    <t>Heterozygoot voor PV in het gen</t>
  </si>
  <si>
    <t>Getest op (een deel van) de genen van het Hebon-20 panel*, waarbij geen PV is gevonden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</si>
</sst>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rgb="FFFF0000"/>
      <name val="Calibri Light"/>
      <family val="2"/>
    </font>
    <font>
      <i/>
      <sz val="11"/>
      <color theme="0" tint="-0.34998626667073579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i/>
      <sz val="11"/>
      <color theme="1"/>
      <name val="Calibri Light"/>
      <family val="2"/>
    </font>
    <font>
      <sz val="11"/>
      <color indexed="8"/>
      <name val="Calibri Light"/>
      <family val="2"/>
    </font>
    <font>
      <sz val="11"/>
      <color rgb="FFFF0000"/>
      <name val="Calibri Light"/>
      <family val="2"/>
    </font>
    <font>
      <i/>
      <sz val="11"/>
      <name val="Calibri Light"/>
      <family val="2"/>
    </font>
    <font>
      <strike/>
      <sz val="11"/>
      <color rgb="FFFF0000"/>
      <name val="Calibri Light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 Light"/>
      <family val="2"/>
    </font>
    <font>
      <b/>
      <sz val="11"/>
      <color indexed="8"/>
      <name val="Calibri Light"/>
      <family val="2"/>
    </font>
    <font>
      <sz val="11"/>
      <color theme="4"/>
      <name val="Calibri Light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</font>
    <font>
      <b/>
      <sz val="11"/>
      <color theme="7"/>
      <name val="Calibri Light"/>
      <family val="2"/>
    </font>
    <font>
      <b/>
      <i/>
      <sz val="11"/>
      <color theme="1"/>
      <name val="Calibri Light"/>
      <family val="2"/>
    </font>
    <font>
      <i/>
      <sz val="11"/>
      <color rgb="FF9C6500"/>
      <name val="Calibri Light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EB9C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medium">
        <color auto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medium">
        <color auto="1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medium">
        <color auto="1"/>
      </left>
      <right style="thin">
        <color theme="0" tint="-0.14993743705557422"/>
      </right>
      <top style="thin">
        <color theme="0" tint="-0.14993743705557422"/>
      </top>
      <bottom style="medium">
        <color auto="1"/>
      </bottom>
      <diagonal/>
    </border>
    <border>
      <left style="medium">
        <color auto="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medium">
        <color auto="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auto="1"/>
      </left>
      <right style="thin">
        <color theme="0" tint="-0.14993743705557422"/>
      </right>
      <top style="thin">
        <color theme="0" tint="-0.14990691854609822"/>
      </top>
      <bottom style="medium">
        <color auto="1"/>
      </bottom>
      <diagonal/>
    </border>
    <border>
      <left style="medium">
        <color auto="1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 style="medium">
        <color auto="1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medium">
        <color auto="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medium">
        <color auto="1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auto="1"/>
      </left>
      <right style="thin">
        <color theme="0" tint="-0.14990691854609822"/>
      </right>
      <top style="thin">
        <color theme="0" tint="-0.14990691854609822"/>
      </top>
      <bottom style="medium">
        <color auto="1"/>
      </bottom>
      <diagonal/>
    </border>
    <border>
      <left style="medium">
        <color auto="1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medium">
        <color auto="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8" borderId="0" applyNumberFormat="0" applyBorder="0" applyAlignment="0" applyProtection="0"/>
    <xf numFmtId="0" fontId="15" fillId="10" borderId="0" applyNumberFormat="0" applyBorder="0" applyAlignment="0" applyProtection="0"/>
    <xf numFmtId="0" fontId="2" fillId="0" borderId="0"/>
    <xf numFmtId="0" fontId="2" fillId="0" borderId="0"/>
    <xf numFmtId="0" fontId="19" fillId="13" borderId="0" applyNumberFormat="0" applyBorder="0" applyAlignment="0" applyProtection="0"/>
    <xf numFmtId="0" fontId="20" fillId="0" borderId="0"/>
  </cellStyleXfs>
  <cellXfs count="264">
    <xf numFmtId="0" fontId="0" fillId="0" borderId="0" xfId="0"/>
    <xf numFmtId="0" fontId="4" fillId="2" borderId="14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13" xfId="0" applyFont="1" applyBorder="1" applyAlignment="1">
      <alignment vertical="top"/>
    </xf>
    <xf numFmtId="0" fontId="6" fillId="0" borderId="15" xfId="0" applyFont="1" applyBorder="1" applyAlignment="1">
      <alignment vertical="top" wrapText="1"/>
    </xf>
    <xf numFmtId="0" fontId="8" fillId="0" borderId="15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7" fillId="0" borderId="15" xfId="0" applyFont="1" applyBorder="1" applyAlignment="1">
      <alignment vertical="top" wrapText="1"/>
    </xf>
    <xf numFmtId="0" fontId="8" fillId="2" borderId="13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/>
    </xf>
    <xf numFmtId="0" fontId="9" fillId="2" borderId="15" xfId="0" applyFont="1" applyFill="1" applyBorder="1" applyAlignment="1">
      <alignment vertical="top"/>
    </xf>
    <xf numFmtId="0" fontId="5" fillId="7" borderId="11" xfId="0" applyFont="1" applyFill="1" applyBorder="1"/>
    <xf numFmtId="0" fontId="4" fillId="0" borderId="12" xfId="0" applyFont="1" applyBorder="1"/>
    <xf numFmtId="0" fontId="5" fillId="0" borderId="11" xfId="0" applyFont="1" applyBorder="1"/>
    <xf numFmtId="0" fontId="9" fillId="7" borderId="11" xfId="0" applyFont="1" applyFill="1" applyBorder="1"/>
    <xf numFmtId="0" fontId="9" fillId="0" borderId="2" xfId="0" applyFont="1" applyFill="1" applyBorder="1"/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9" fillId="7" borderId="2" xfId="0" applyFont="1" applyFill="1" applyBorder="1"/>
    <xf numFmtId="0" fontId="5" fillId="7" borderId="2" xfId="0" applyFont="1" applyFill="1" applyBorder="1"/>
    <xf numFmtId="0" fontId="9" fillId="0" borderId="2" xfId="0" applyFont="1" applyBorder="1"/>
    <xf numFmtId="0" fontId="5" fillId="0" borderId="2" xfId="0" applyFont="1" applyBorder="1"/>
    <xf numFmtId="0" fontId="5" fillId="0" borderId="11" xfId="0" applyFont="1" applyBorder="1" applyAlignment="1">
      <alignment wrapText="1"/>
    </xf>
    <xf numFmtId="0" fontId="13" fillId="0" borderId="11" xfId="0" applyFont="1" applyFill="1" applyBorder="1"/>
    <xf numFmtId="0" fontId="9" fillId="7" borderId="11" xfId="5" applyFont="1" applyFill="1" applyBorder="1"/>
    <xf numFmtId="0" fontId="9" fillId="7" borderId="11" xfId="0" applyFont="1" applyFill="1" applyBorder="1" applyAlignment="1">
      <alignment wrapText="1"/>
    </xf>
    <xf numFmtId="0" fontId="4" fillId="3" borderId="8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6" borderId="9" xfId="0" applyFont="1" applyFill="1" applyBorder="1"/>
    <xf numFmtId="0" fontId="5" fillId="6" borderId="6" xfId="0" applyFont="1" applyFill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wrapText="1"/>
    </xf>
    <xf numFmtId="0" fontId="4" fillId="7" borderId="10" xfId="0" applyFont="1" applyFill="1" applyBorder="1"/>
    <xf numFmtId="0" fontId="5" fillId="7" borderId="7" xfId="0" applyFont="1" applyFill="1" applyBorder="1"/>
    <xf numFmtId="0" fontId="5" fillId="7" borderId="2" xfId="0" applyFont="1" applyFill="1" applyBorder="1" applyAlignment="1">
      <alignment wrapText="1"/>
    </xf>
    <xf numFmtId="0" fontId="8" fillId="7" borderId="10" xfId="0" applyFont="1" applyFill="1" applyBorder="1"/>
    <xf numFmtId="0" fontId="9" fillId="7" borderId="7" xfId="0" applyFont="1" applyFill="1" applyBorder="1"/>
    <xf numFmtId="0" fontId="9" fillId="7" borderId="2" xfId="5" applyFont="1" applyFill="1" applyBorder="1"/>
    <xf numFmtId="0" fontId="9" fillId="7" borderId="2" xfId="0" applyFont="1" applyFill="1" applyBorder="1" applyAlignment="1">
      <alignment wrapText="1"/>
    </xf>
    <xf numFmtId="0" fontId="4" fillId="0" borderId="10" xfId="0" applyFont="1" applyBorder="1"/>
    <xf numFmtId="0" fontId="5" fillId="0" borderId="7" xfId="0" applyFont="1" applyBorder="1"/>
    <xf numFmtId="0" fontId="8" fillId="3" borderId="8" xfId="0" applyFont="1" applyFill="1" applyBorder="1"/>
    <xf numFmtId="0" fontId="8" fillId="3" borderId="5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wrapText="1"/>
    </xf>
    <xf numFmtId="0" fontId="8" fillId="6" borderId="9" xfId="0" applyFont="1" applyFill="1" applyBorder="1"/>
    <xf numFmtId="0" fontId="9" fillId="6" borderId="6" xfId="0" applyFont="1" applyFill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0" fontId="9" fillId="7" borderId="7" xfId="5" applyFont="1" applyFill="1" applyBorder="1"/>
    <xf numFmtId="0" fontId="8" fillId="0" borderId="10" xfId="0" applyFont="1" applyFill="1" applyBorder="1"/>
    <xf numFmtId="0" fontId="9" fillId="0" borderId="7" xfId="0" applyFont="1" applyFill="1" applyBorder="1"/>
    <xf numFmtId="0" fontId="9" fillId="0" borderId="2" xfId="0" applyFont="1" applyFill="1" applyBorder="1" applyAlignment="1">
      <alignment wrapText="1"/>
    </xf>
    <xf numFmtId="0" fontId="8" fillId="0" borderId="10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7" borderId="10" xfId="5" applyFont="1" applyFill="1" applyBorder="1"/>
    <xf numFmtId="0" fontId="4" fillId="0" borderId="22" xfId="0" applyFont="1" applyBorder="1"/>
    <xf numFmtId="0" fontId="5" fillId="0" borderId="23" xfId="0" applyFont="1" applyBorder="1"/>
    <xf numFmtId="0" fontId="11" fillId="4" borderId="2" xfId="3" applyFont="1" applyFill="1" applyBorder="1" applyAlignment="1">
      <alignment horizontal="center"/>
    </xf>
    <xf numFmtId="0" fontId="11" fillId="0" borderId="2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wrapText="1"/>
    </xf>
    <xf numFmtId="0" fontId="5" fillId="3" borderId="2" xfId="0" applyFont="1" applyFill="1" applyBorder="1"/>
    <xf numFmtId="0" fontId="11" fillId="0" borderId="2" xfId="3" applyFont="1" applyFill="1" applyBorder="1" applyAlignment="1">
      <alignment horizontal="center"/>
    </xf>
    <xf numFmtId="0" fontId="12" fillId="0" borderId="2" xfId="0" applyFont="1" applyBorder="1"/>
    <xf numFmtId="0" fontId="13" fillId="7" borderId="2" xfId="5" applyFont="1" applyFill="1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4" fillId="0" borderId="9" xfId="0" applyFont="1" applyBorder="1"/>
    <xf numFmtId="0" fontId="5" fillId="7" borderId="11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2" fillId="7" borderId="11" xfId="0" applyFont="1" applyFill="1" applyBorder="1" applyAlignment="1">
      <alignment wrapText="1"/>
    </xf>
    <xf numFmtId="0" fontId="9" fillId="7" borderId="11" xfId="6" applyFont="1" applyFill="1" applyBorder="1"/>
    <xf numFmtId="0" fontId="9" fillId="7" borderId="2" xfId="6" applyFont="1" applyFill="1" applyBorder="1"/>
    <xf numFmtId="0" fontId="14" fillId="7" borderId="11" xfId="0" applyFont="1" applyFill="1" applyBorder="1"/>
    <xf numFmtId="0" fontId="5" fillId="7" borderId="2" xfId="5" applyFont="1" applyFill="1" applyBorder="1"/>
    <xf numFmtId="0" fontId="8" fillId="7" borderId="22" xfId="0" applyFont="1" applyFill="1" applyBorder="1"/>
    <xf numFmtId="0" fontId="9" fillId="7" borderId="23" xfId="0" applyFont="1" applyFill="1" applyBorder="1"/>
    <xf numFmtId="0" fontId="13" fillId="7" borderId="11" xfId="5" applyFont="1" applyFill="1" applyBorder="1" applyAlignment="1">
      <alignment wrapText="1"/>
    </xf>
    <xf numFmtId="0" fontId="13" fillId="7" borderId="11" xfId="0" applyFont="1" applyFill="1" applyBorder="1"/>
    <xf numFmtId="0" fontId="8" fillId="7" borderId="22" xfId="6" applyFont="1" applyFill="1" applyBorder="1"/>
    <xf numFmtId="0" fontId="9" fillId="7" borderId="23" xfId="6" applyFont="1" applyFill="1" applyBorder="1"/>
    <xf numFmtId="0" fontId="9" fillId="4" borderId="2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right"/>
    </xf>
    <xf numFmtId="0" fontId="9" fillId="0" borderId="2" xfId="4" applyFont="1" applyFill="1" applyBorder="1" applyAlignment="1"/>
    <xf numFmtId="0" fontId="9" fillId="4" borderId="24" xfId="4" applyFont="1" applyFill="1" applyBorder="1" applyAlignment="1">
      <alignment horizontal="center"/>
    </xf>
    <xf numFmtId="0" fontId="9" fillId="12" borderId="25" xfId="7" applyFont="1" applyFill="1" applyBorder="1" applyAlignment="1">
      <alignment horizontal="left"/>
    </xf>
    <xf numFmtId="0" fontId="9" fillId="12" borderId="26" xfId="7" applyFont="1" applyFill="1" applyBorder="1" applyAlignment="1">
      <alignment horizontal="left"/>
    </xf>
    <xf numFmtId="0" fontId="9" fillId="11" borderId="7" xfId="0" applyFont="1" applyFill="1" applyBorder="1" applyAlignment="1">
      <alignment horizontal="left"/>
    </xf>
    <xf numFmtId="0" fontId="9" fillId="11" borderId="2" xfId="0" applyFont="1" applyFill="1" applyBorder="1" applyAlignment="1">
      <alignment horizontal="left"/>
    </xf>
    <xf numFmtId="0" fontId="9" fillId="0" borderId="27" xfId="7" applyFont="1" applyFill="1" applyBorder="1" applyAlignment="1">
      <alignment horizontal="right" wrapText="1"/>
    </xf>
    <xf numFmtId="0" fontId="9" fillId="0" borderId="27" xfId="7" applyFont="1" applyFill="1" applyBorder="1" applyAlignment="1">
      <alignment wrapText="1"/>
    </xf>
    <xf numFmtId="0" fontId="9" fillId="0" borderId="28" xfId="7" applyFont="1" applyFill="1" applyBorder="1" applyAlignment="1">
      <alignment horizontal="right" wrapText="1"/>
    </xf>
    <xf numFmtId="0" fontId="9" fillId="0" borderId="28" xfId="7" applyFont="1" applyFill="1" applyBorder="1" applyAlignment="1">
      <alignment wrapText="1"/>
    </xf>
    <xf numFmtId="0" fontId="12" fillId="3" borderId="21" xfId="0" applyFont="1" applyFill="1" applyBorder="1"/>
    <xf numFmtId="0" fontId="11" fillId="12" borderId="0" xfId="7" applyFont="1" applyFill="1" applyBorder="1" applyAlignment="1">
      <alignment horizontal="left"/>
    </xf>
    <xf numFmtId="0" fontId="5" fillId="11" borderId="7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11" fillId="0" borderId="27" xfId="7" applyFont="1" applyFill="1" applyBorder="1" applyAlignment="1">
      <alignment horizontal="right" wrapText="1"/>
    </xf>
    <xf numFmtId="0" fontId="11" fillId="0" borderId="27" xfId="7" applyFont="1" applyFill="1" applyBorder="1" applyAlignment="1">
      <alignment wrapText="1"/>
    </xf>
    <xf numFmtId="0" fontId="11" fillId="0" borderId="28" xfId="7" applyFont="1" applyFill="1" applyBorder="1" applyAlignment="1">
      <alignment horizontal="right" wrapText="1"/>
    </xf>
    <xf numFmtId="0" fontId="11" fillId="0" borderId="28" xfId="7" applyFont="1" applyFill="1" applyBorder="1" applyAlignment="1">
      <alignment wrapText="1"/>
    </xf>
    <xf numFmtId="0" fontId="9" fillId="3" borderId="2" xfId="0" applyFont="1" applyFill="1" applyBorder="1"/>
    <xf numFmtId="0" fontId="12" fillId="4" borderId="24" xfId="3" applyFont="1" applyFill="1" applyBorder="1" applyAlignment="1">
      <alignment horizontal="center"/>
    </xf>
    <xf numFmtId="0" fontId="11" fillId="0" borderId="29" xfId="8" applyFont="1" applyFill="1" applyBorder="1" applyAlignment="1">
      <alignment horizontal="left"/>
    </xf>
    <xf numFmtId="0" fontId="11" fillId="0" borderId="30" xfId="8" applyFont="1" applyFill="1" applyBorder="1" applyAlignment="1">
      <alignment horizontal="left"/>
    </xf>
    <xf numFmtId="0" fontId="11" fillId="0" borderId="7" xfId="3" applyFont="1" applyFill="1" applyBorder="1"/>
    <xf numFmtId="0" fontId="11" fillId="0" borderId="27" xfId="8" applyFont="1" applyFill="1" applyBorder="1" applyAlignment="1">
      <alignment horizontal="right" wrapText="1"/>
    </xf>
    <xf numFmtId="0" fontId="11" fillId="0" borderId="27" xfId="8" applyFont="1" applyFill="1" applyBorder="1" applyAlignment="1">
      <alignment wrapText="1"/>
    </xf>
    <xf numFmtId="0" fontId="11" fillId="0" borderId="2" xfId="3" applyFont="1" applyBorder="1"/>
    <xf numFmtId="0" fontId="11" fillId="0" borderId="28" xfId="8" applyFont="1" applyFill="1" applyBorder="1" applyAlignment="1">
      <alignment horizontal="right" wrapText="1"/>
    </xf>
    <xf numFmtId="0" fontId="11" fillId="0" borderId="28" xfId="8" applyFont="1" applyFill="1" applyBorder="1" applyAlignment="1">
      <alignment wrapText="1"/>
    </xf>
    <xf numFmtId="0" fontId="12" fillId="3" borderId="24" xfId="0" applyFont="1" applyFill="1" applyBorder="1"/>
    <xf numFmtId="0" fontId="5" fillId="0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9" xfId="7" applyFont="1" applyFill="1" applyBorder="1" applyAlignment="1">
      <alignment horizontal="left"/>
    </xf>
    <xf numFmtId="0" fontId="11" fillId="0" borderId="30" xfId="7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8" fillId="5" borderId="2" xfId="4" applyFont="1" applyFill="1" applyBorder="1" applyAlignment="1">
      <alignment horizontal="left"/>
    </xf>
    <xf numFmtId="0" fontId="8" fillId="5" borderId="24" xfId="4" applyFont="1" applyFill="1" applyBorder="1" applyAlignment="1">
      <alignment horizontal="left"/>
    </xf>
    <xf numFmtId="0" fontId="4" fillId="3" borderId="2" xfId="0" applyFont="1" applyFill="1" applyBorder="1"/>
    <xf numFmtId="0" fontId="8" fillId="3" borderId="21" xfId="0" applyFont="1" applyFill="1" applyBorder="1"/>
    <xf numFmtId="0" fontId="8" fillId="3" borderId="2" xfId="0" applyFont="1" applyFill="1" applyBorder="1"/>
    <xf numFmtId="0" fontId="8" fillId="5" borderId="24" xfId="3" applyFont="1" applyFill="1" applyBorder="1" applyAlignment="1">
      <alignment horizontal="left"/>
    </xf>
    <xf numFmtId="0" fontId="8" fillId="3" borderId="24" xfId="0" applyFont="1" applyFill="1" applyBorder="1"/>
    <xf numFmtId="0" fontId="17" fillId="5" borderId="2" xfId="3" applyFont="1" applyFill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6" fillId="0" borderId="2" xfId="6" applyFont="1" applyFill="1" applyBorder="1"/>
    <xf numFmtId="0" fontId="5" fillId="0" borderId="2" xfId="0" applyFont="1" applyBorder="1" applyAlignment="1">
      <alignment horizontal="left"/>
    </xf>
    <xf numFmtId="0" fontId="18" fillId="7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right"/>
    </xf>
    <xf numFmtId="0" fontId="10" fillId="0" borderId="18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3" fillId="2" borderId="15" xfId="0" applyFont="1" applyFill="1" applyBorder="1" applyAlignment="1">
      <alignment vertical="top" wrapText="1"/>
    </xf>
    <xf numFmtId="0" fontId="13" fillId="0" borderId="2" xfId="0" applyFont="1" applyFill="1" applyBorder="1" applyAlignment="1">
      <alignment wrapText="1"/>
    </xf>
    <xf numFmtId="0" fontId="5" fillId="0" borderId="31" xfId="0" applyFont="1" applyBorder="1"/>
    <xf numFmtId="0" fontId="5" fillId="7" borderId="31" xfId="0" applyFont="1" applyFill="1" applyBorder="1"/>
    <xf numFmtId="0" fontId="10" fillId="0" borderId="31" xfId="0" applyFont="1" applyBorder="1"/>
    <xf numFmtId="0" fontId="10" fillId="0" borderId="31" xfId="0" applyFont="1" applyBorder="1" applyAlignment="1">
      <alignment horizontal="right"/>
    </xf>
    <xf numFmtId="0" fontId="10" fillId="7" borderId="31" xfId="0" applyFont="1" applyFill="1" applyBorder="1"/>
    <xf numFmtId="0" fontId="5" fillId="0" borderId="31" xfId="0" applyFont="1" applyFill="1" applyBorder="1"/>
    <xf numFmtId="0" fontId="4" fillId="3" borderId="21" xfId="0" applyFont="1" applyFill="1" applyBorder="1"/>
    <xf numFmtId="0" fontId="5" fillId="3" borderId="21" xfId="0" applyFont="1" applyFill="1" applyBorder="1"/>
    <xf numFmtId="0" fontId="13" fillId="7" borderId="2" xfId="0" applyFont="1" applyFill="1" applyBorder="1" applyAlignment="1"/>
    <xf numFmtId="0" fontId="5" fillId="7" borderId="34" xfId="0" applyFont="1" applyFill="1" applyBorder="1"/>
    <xf numFmtId="0" fontId="9" fillId="7" borderId="34" xfId="0" applyFont="1" applyFill="1" applyBorder="1"/>
    <xf numFmtId="0" fontId="5" fillId="7" borderId="36" xfId="0" applyFont="1" applyFill="1" applyBorder="1"/>
    <xf numFmtId="0" fontId="10" fillId="7" borderId="34" xfId="0" applyFont="1" applyFill="1" applyBorder="1" applyAlignment="1">
      <alignment wrapText="1"/>
    </xf>
    <xf numFmtId="0" fontId="9" fillId="7" borderId="37" xfId="0" applyFont="1" applyFill="1" applyBorder="1"/>
    <xf numFmtId="0" fontId="5" fillId="7" borderId="37" xfId="0" applyFont="1" applyFill="1" applyBorder="1"/>
    <xf numFmtId="0" fontId="9" fillId="0" borderId="37" xfId="0" applyFont="1" applyBorder="1"/>
    <xf numFmtId="0" fontId="5" fillId="0" borderId="37" xfId="0" applyFont="1" applyBorder="1" applyAlignment="1">
      <alignment wrapText="1"/>
    </xf>
    <xf numFmtId="0" fontId="5" fillId="0" borderId="37" xfId="0" applyFont="1" applyBorder="1"/>
    <xf numFmtId="0" fontId="5" fillId="0" borderId="37" xfId="0" applyFont="1" applyFill="1" applyBorder="1" applyAlignment="1">
      <alignment wrapText="1"/>
    </xf>
    <xf numFmtId="0" fontId="5" fillId="0" borderId="34" xfId="0" applyFont="1" applyBorder="1"/>
    <xf numFmtId="0" fontId="5" fillId="0" borderId="34" xfId="0" applyFont="1" applyBorder="1" applyAlignment="1">
      <alignment wrapText="1"/>
    </xf>
    <xf numFmtId="0" fontId="5" fillId="7" borderId="35" xfId="0" applyFont="1" applyFill="1" applyBorder="1" applyAlignment="1">
      <alignment wrapText="1"/>
    </xf>
    <xf numFmtId="0" fontId="9" fillId="7" borderId="34" xfId="0" applyFont="1" applyFill="1" applyBorder="1" applyAlignment="1">
      <alignment wrapText="1"/>
    </xf>
    <xf numFmtId="0" fontId="9" fillId="7" borderId="34" xfId="5" applyFont="1" applyFill="1" applyBorder="1" applyAlignment="1">
      <alignment wrapText="1"/>
    </xf>
    <xf numFmtId="0" fontId="9" fillId="7" borderId="37" xfId="6" applyFont="1" applyFill="1" applyBorder="1" applyAlignment="1">
      <alignment wrapText="1"/>
    </xf>
    <xf numFmtId="0" fontId="9" fillId="0" borderId="37" xfId="0" applyFont="1" applyBorder="1" applyAlignment="1">
      <alignment wrapText="1"/>
    </xf>
    <xf numFmtId="0" fontId="5" fillId="7" borderId="37" xfId="0" applyFont="1" applyFill="1" applyBorder="1" applyAlignment="1">
      <alignment wrapText="1"/>
    </xf>
    <xf numFmtId="0" fontId="8" fillId="0" borderId="37" xfId="6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5" fillId="6" borderId="41" xfId="0" applyFont="1" applyFill="1" applyBorder="1"/>
    <xf numFmtId="0" fontId="5" fillId="6" borderId="41" xfId="0" applyFont="1" applyFill="1" applyBorder="1" applyAlignment="1">
      <alignment wrapText="1"/>
    </xf>
    <xf numFmtId="0" fontId="4" fillId="3" borderId="40" xfId="0" applyFont="1" applyFill="1" applyBorder="1"/>
    <xf numFmtId="0" fontId="4" fillId="3" borderId="40" xfId="0" applyFont="1" applyFill="1" applyBorder="1" applyAlignment="1">
      <alignment wrapText="1"/>
    </xf>
    <xf numFmtId="0" fontId="4" fillId="3" borderId="42" xfId="0" applyFont="1" applyFill="1" applyBorder="1"/>
    <xf numFmtId="0" fontId="4" fillId="6" borderId="43" xfId="0" applyFont="1" applyFill="1" applyBorder="1"/>
    <xf numFmtId="0" fontId="4" fillId="7" borderId="22" xfId="0" applyFont="1" applyFill="1" applyBorder="1"/>
    <xf numFmtId="0" fontId="4" fillId="3" borderId="44" xfId="0" applyFont="1" applyFill="1" applyBorder="1"/>
    <xf numFmtId="0" fontId="5" fillId="6" borderId="45" xfId="0" applyFont="1" applyFill="1" applyBorder="1"/>
    <xf numFmtId="0" fontId="5" fillId="7" borderId="23" xfId="0" applyFont="1" applyFill="1" applyBorder="1"/>
    <xf numFmtId="0" fontId="5" fillId="6" borderId="47" xfId="0" applyFont="1" applyFill="1" applyBorder="1"/>
    <xf numFmtId="0" fontId="5" fillId="6" borderId="47" xfId="0" applyFont="1" applyFill="1" applyBorder="1" applyAlignment="1">
      <alignment wrapText="1"/>
    </xf>
    <xf numFmtId="0" fontId="4" fillId="3" borderId="46" xfId="0" applyFont="1" applyFill="1" applyBorder="1"/>
    <xf numFmtId="0" fontId="4" fillId="3" borderId="46" xfId="0" applyFont="1" applyFill="1" applyBorder="1" applyAlignment="1">
      <alignment wrapText="1"/>
    </xf>
    <xf numFmtId="0" fontId="4" fillId="3" borderId="48" xfId="0" applyFont="1" applyFill="1" applyBorder="1"/>
    <xf numFmtId="0" fontId="4" fillId="6" borderId="49" xfId="0" applyFont="1" applyFill="1" applyBorder="1"/>
    <xf numFmtId="0" fontId="4" fillId="7" borderId="35" xfId="0" applyFont="1" applyFill="1" applyBorder="1"/>
    <xf numFmtId="0" fontId="8" fillId="7" borderId="35" xfId="0" applyFont="1" applyFill="1" applyBorder="1"/>
    <xf numFmtId="0" fontId="8" fillId="7" borderId="50" xfId="6" applyFont="1" applyFill="1" applyBorder="1"/>
    <xf numFmtId="0" fontId="8" fillId="0" borderId="50" xfId="0" applyFont="1" applyBorder="1"/>
    <xf numFmtId="0" fontId="21" fillId="0" borderId="50" xfId="0" applyFont="1" applyBorder="1"/>
    <xf numFmtId="0" fontId="4" fillId="0" borderId="50" xfId="0" applyFont="1" applyBorder="1"/>
    <xf numFmtId="0" fontId="4" fillId="0" borderId="35" xfId="0" applyFont="1" applyBorder="1"/>
    <xf numFmtId="0" fontId="4" fillId="3" borderId="51" xfId="0" applyFont="1" applyFill="1" applyBorder="1"/>
    <xf numFmtId="0" fontId="5" fillId="6" borderId="52" xfId="0" applyFont="1" applyFill="1" applyBorder="1"/>
    <xf numFmtId="0" fontId="5" fillId="7" borderId="53" xfId="0" applyFont="1" applyFill="1" applyBorder="1"/>
    <xf numFmtId="0" fontId="9" fillId="7" borderId="53" xfId="0" applyFont="1" applyFill="1" applyBorder="1"/>
    <xf numFmtId="0" fontId="9" fillId="7" borderId="54" xfId="6" applyFont="1" applyFill="1" applyBorder="1"/>
    <xf numFmtId="0" fontId="9" fillId="0" borderId="54" xfId="0" applyFont="1" applyBorder="1"/>
    <xf numFmtId="0" fontId="5" fillId="0" borderId="54" xfId="0" applyFont="1" applyBorder="1"/>
    <xf numFmtId="0" fontId="5" fillId="0" borderId="53" xfId="0" applyFont="1" applyBorder="1"/>
    <xf numFmtId="0" fontId="5" fillId="6" borderId="56" xfId="0" applyFont="1" applyFill="1" applyBorder="1"/>
    <xf numFmtId="0" fontId="4" fillId="3" borderId="55" xfId="0" applyFont="1" applyFill="1" applyBorder="1"/>
    <xf numFmtId="0" fontId="5" fillId="3" borderId="55" xfId="0" applyFont="1" applyFill="1" applyBorder="1"/>
    <xf numFmtId="0" fontId="4" fillId="3" borderId="57" xfId="0" applyFont="1" applyFill="1" applyBorder="1"/>
    <xf numFmtId="0" fontId="4" fillId="6" borderId="58" xfId="0" applyFont="1" applyFill="1" applyBorder="1"/>
    <xf numFmtId="0" fontId="4" fillId="7" borderId="59" xfId="0" applyFont="1" applyFill="1" applyBorder="1"/>
    <xf numFmtId="0" fontId="4" fillId="0" borderId="59" xfId="0" applyFont="1" applyBorder="1"/>
    <xf numFmtId="0" fontId="8" fillId="7" borderId="59" xfId="0" applyFont="1" applyFill="1" applyBorder="1"/>
    <xf numFmtId="0" fontId="4" fillId="0" borderId="59" xfId="0" applyFont="1" applyFill="1" applyBorder="1"/>
    <xf numFmtId="0" fontId="4" fillId="3" borderId="60" xfId="0" applyFont="1" applyFill="1" applyBorder="1"/>
    <xf numFmtId="0" fontId="5" fillId="6" borderId="61" xfId="0" applyFont="1" applyFill="1" applyBorder="1"/>
    <xf numFmtId="0" fontId="5" fillId="7" borderId="62" xfId="0" applyFont="1" applyFill="1" applyBorder="1"/>
    <xf numFmtId="0" fontId="5" fillId="0" borderId="62" xfId="0" applyFont="1" applyBorder="1"/>
    <xf numFmtId="0" fontId="5" fillId="0" borderId="62" xfId="0" applyFont="1" applyFill="1" applyBorder="1"/>
    <xf numFmtId="0" fontId="8" fillId="3" borderId="39" xfId="0" applyFont="1" applyFill="1" applyBorder="1"/>
    <xf numFmtId="0" fontId="8" fillId="6" borderId="63" xfId="0" applyFont="1" applyFill="1" applyBorder="1"/>
    <xf numFmtId="0" fontId="8" fillId="7" borderId="64" xfId="0" applyFont="1" applyFill="1" applyBorder="1"/>
    <xf numFmtId="0" fontId="8" fillId="0" borderId="64" xfId="0" applyFont="1" applyBorder="1"/>
    <xf numFmtId="0" fontId="8" fillId="3" borderId="65" xfId="0" applyFont="1" applyFill="1" applyBorder="1"/>
    <xf numFmtId="0" fontId="9" fillId="6" borderId="66" xfId="0" applyFont="1" applyFill="1" applyBorder="1"/>
    <xf numFmtId="0" fontId="9" fillId="7" borderId="67" xfId="0" applyFont="1" applyFill="1" applyBorder="1"/>
    <xf numFmtId="0" fontId="12" fillId="0" borderId="67" xfId="0" applyFont="1" applyBorder="1"/>
    <xf numFmtId="0" fontId="9" fillId="0" borderId="67" xfId="0" applyFont="1" applyBorder="1"/>
    <xf numFmtId="0" fontId="22" fillId="3" borderId="3" xfId="0" applyFont="1" applyFill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3" fillId="0" borderId="0" xfId="0" applyFont="1" applyFill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7" xfId="0" applyFont="1" applyBorder="1" applyAlignment="1">
      <alignment wrapText="1"/>
    </xf>
    <xf numFmtId="0" fontId="13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0" xfId="0" applyFont="1" applyFill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8" fillId="0" borderId="19" xfId="0" applyFont="1" applyFill="1" applyBorder="1" applyAlignment="1">
      <alignment vertical="top"/>
    </xf>
    <xf numFmtId="0" fontId="8" fillId="0" borderId="20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23" fillId="7" borderId="38" xfId="9" applyFont="1" applyFill="1" applyBorder="1" applyAlignment="1">
      <alignment wrapText="1"/>
    </xf>
    <xf numFmtId="0" fontId="23" fillId="7" borderId="33" xfId="9" applyFont="1" applyFill="1" applyBorder="1" applyAlignment="1">
      <alignment vertical="top" wrapText="1"/>
    </xf>
    <xf numFmtId="0" fontId="23" fillId="0" borderId="15" xfId="9" applyFont="1" applyFill="1" applyBorder="1" applyAlignment="1">
      <alignment vertical="top" wrapText="1"/>
    </xf>
    <xf numFmtId="0" fontId="11" fillId="0" borderId="0" xfId="10" applyFont="1" applyFill="1" applyBorder="1" applyAlignment="1">
      <alignment horizontal="left"/>
    </xf>
    <xf numFmtId="0" fontId="11" fillId="0" borderId="27" xfId="10" applyFont="1" applyFill="1" applyBorder="1" applyAlignment="1">
      <alignment horizontal="right" wrapText="1"/>
    </xf>
    <xf numFmtId="0" fontId="11" fillId="0" borderId="27" xfId="10" applyFont="1" applyFill="1" applyBorder="1" applyAlignment="1">
      <alignment wrapText="1"/>
    </xf>
    <xf numFmtId="0" fontId="11" fillId="0" borderId="28" xfId="10" applyFont="1" applyFill="1" applyBorder="1" applyAlignment="1">
      <alignment horizontal="right" wrapText="1"/>
    </xf>
    <xf numFmtId="0" fontId="11" fillId="0" borderId="28" xfId="10" applyFont="1" applyFill="1" applyBorder="1" applyAlignment="1">
      <alignment wrapText="1"/>
    </xf>
    <xf numFmtId="0" fontId="11" fillId="0" borderId="28" xfId="10" applyFont="1" applyFill="1" applyBorder="1" applyAlignment="1"/>
    <xf numFmtId="0" fontId="8" fillId="0" borderId="18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6" fillId="0" borderId="18" xfId="0" applyFont="1" applyBorder="1" applyAlignment="1">
      <alignment vertical="top" wrapText="1"/>
    </xf>
    <xf numFmtId="0" fontId="4" fillId="9" borderId="17" xfId="0" applyFont="1" applyFill="1" applyBorder="1" applyAlignment="1">
      <alignment vertical="top"/>
    </xf>
    <xf numFmtId="0" fontId="4" fillId="9" borderId="18" xfId="0" applyFont="1" applyFill="1" applyBorder="1" applyAlignment="1">
      <alignment vertical="top"/>
    </xf>
    <xf numFmtId="0" fontId="5" fillId="9" borderId="18" xfId="0" applyFont="1" applyFill="1" applyBorder="1" applyAlignment="1">
      <alignment vertical="top"/>
    </xf>
    <xf numFmtId="0" fontId="10" fillId="9" borderId="18" xfId="0" applyFont="1" applyFill="1" applyBorder="1" applyAlignment="1">
      <alignment vertical="top" wrapText="1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24" fillId="0" borderId="0" xfId="0" applyFont="1"/>
  </cellXfs>
  <cellStyles count="11">
    <cellStyle name="Bad" xfId="5" builtinId="27"/>
    <cellStyle name="Good" xfId="6" builtinId="26"/>
    <cellStyle name="Neutral" xfId="9" builtinId="28"/>
    <cellStyle name="Normal" xfId="0" builtinId="0"/>
    <cellStyle name="Normal 2" xfId="1"/>
    <cellStyle name="Normal 3" xfId="2"/>
    <cellStyle name="Normal_lookup tabellen (lutbl)" xfId="3"/>
    <cellStyle name="Normal_Sheet1" xfId="4"/>
    <cellStyle name="Normal_tbllookup (lutbl)" xfId="8"/>
    <cellStyle name="Normal_tbllookup (lutbl)_1" xfId="7"/>
    <cellStyle name="Normal_tbllookup (lutbl)_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H$3" lockText="1" noThreeD="1"/>
</file>

<file path=xl/ctrlProps/ctrlProp10.xml><?xml version="1.0" encoding="utf-8"?>
<formControlPr xmlns="http://schemas.microsoft.com/office/spreadsheetml/2009/9/main" objectType="CheckBox" fmlaLink="$H$34" lockText="1" noThreeD="1"/>
</file>

<file path=xl/ctrlProps/ctrlProp100.xml><?xml version="1.0" encoding="utf-8"?>
<formControlPr xmlns="http://schemas.microsoft.com/office/spreadsheetml/2009/9/main" objectType="CheckBox" fmlaLink="$H$24" lockText="1" noThreeD="1"/>
</file>

<file path=xl/ctrlProps/ctrlProp101.xml><?xml version="1.0" encoding="utf-8"?>
<formControlPr xmlns="http://schemas.microsoft.com/office/spreadsheetml/2009/9/main" objectType="CheckBox" fmlaLink="$H$27" lockText="1" noThreeD="1"/>
</file>

<file path=xl/ctrlProps/ctrlProp102.xml><?xml version="1.0" encoding="utf-8"?>
<formControlPr xmlns="http://schemas.microsoft.com/office/spreadsheetml/2009/9/main" objectType="CheckBox" fmlaLink="$H$28" lockText="1" noThreeD="1"/>
</file>

<file path=xl/ctrlProps/ctrlProp103.xml><?xml version="1.0" encoding="utf-8"?>
<formControlPr xmlns="http://schemas.microsoft.com/office/spreadsheetml/2009/9/main" objectType="CheckBox" fmlaLink="$H$3" lockText="1" noThreeD="1"/>
</file>

<file path=xl/ctrlProps/ctrlProp104.xml><?xml version="1.0" encoding="utf-8"?>
<formControlPr xmlns="http://schemas.microsoft.com/office/spreadsheetml/2009/9/main" objectType="CheckBox" fmlaLink="$H$5" lockText="1" noThreeD="1"/>
</file>

<file path=xl/ctrlProps/ctrlProp105.xml><?xml version="1.0" encoding="utf-8"?>
<formControlPr xmlns="http://schemas.microsoft.com/office/spreadsheetml/2009/9/main" objectType="CheckBox" fmlaLink="$H$6" lockText="1" noThreeD="1"/>
</file>

<file path=xl/ctrlProps/ctrlProp106.xml><?xml version="1.0" encoding="utf-8"?>
<formControlPr xmlns="http://schemas.microsoft.com/office/spreadsheetml/2009/9/main" objectType="CheckBox" fmlaLink="$H$7" lockText="1" noThreeD="1"/>
</file>

<file path=xl/ctrlProps/ctrlProp107.xml><?xml version="1.0" encoding="utf-8"?>
<formControlPr xmlns="http://schemas.microsoft.com/office/spreadsheetml/2009/9/main" objectType="CheckBox" fmlaLink="$H$8" lockText="1" noThreeD="1"/>
</file>

<file path=xl/ctrlProps/ctrlProp108.xml><?xml version="1.0" encoding="utf-8"?>
<formControlPr xmlns="http://schemas.microsoft.com/office/spreadsheetml/2009/9/main" objectType="CheckBox" fmlaLink="$H$9" lockText="1" noThreeD="1"/>
</file>

<file path=xl/ctrlProps/ctrlProp109.xml><?xml version="1.0" encoding="utf-8"?>
<formControlPr xmlns="http://schemas.microsoft.com/office/spreadsheetml/2009/9/main" objectType="CheckBox" fmlaLink="$H$12" lockText="1" noThreeD="1"/>
</file>

<file path=xl/ctrlProps/ctrlProp11.xml><?xml version="1.0" encoding="utf-8"?>
<formControlPr xmlns="http://schemas.microsoft.com/office/spreadsheetml/2009/9/main" objectType="CheckBox" fmlaLink="$H$3" lockText="1" noThreeD="1"/>
</file>

<file path=xl/ctrlProps/ctrlProp110.xml><?xml version="1.0" encoding="utf-8"?>
<formControlPr xmlns="http://schemas.microsoft.com/office/spreadsheetml/2009/9/main" objectType="CheckBox" fmlaLink="$H$11" lockText="1" noThreeD="1"/>
</file>

<file path=xl/ctrlProps/ctrlProp111.xml><?xml version="1.0" encoding="utf-8"?>
<formControlPr xmlns="http://schemas.microsoft.com/office/spreadsheetml/2009/9/main" objectType="CheckBox" fmlaLink="$H$13" lockText="1" noThreeD="1"/>
</file>

<file path=xl/ctrlProps/ctrlProp112.xml><?xml version="1.0" encoding="utf-8"?>
<formControlPr xmlns="http://schemas.microsoft.com/office/spreadsheetml/2009/9/main" objectType="CheckBox" fmlaLink="$H$14" lockText="1" noThreeD="1"/>
</file>

<file path=xl/ctrlProps/ctrlProp113.xml><?xml version="1.0" encoding="utf-8"?>
<formControlPr xmlns="http://schemas.microsoft.com/office/spreadsheetml/2009/9/main" objectType="CheckBox" fmlaLink="$H$15" lockText="1" noThreeD="1"/>
</file>

<file path=xl/ctrlProps/ctrlProp114.xml><?xml version="1.0" encoding="utf-8"?>
<formControlPr xmlns="http://schemas.microsoft.com/office/spreadsheetml/2009/9/main" objectType="CheckBox" fmlaLink="$H$17" lockText="1" noThreeD="1"/>
</file>

<file path=xl/ctrlProps/ctrlProp115.xml><?xml version="1.0" encoding="utf-8"?>
<formControlPr xmlns="http://schemas.microsoft.com/office/spreadsheetml/2009/9/main" objectType="CheckBox" fmlaLink="$H$18" lockText="1" noThreeD="1"/>
</file>

<file path=xl/ctrlProps/ctrlProp116.xml><?xml version="1.0" encoding="utf-8"?>
<formControlPr xmlns="http://schemas.microsoft.com/office/spreadsheetml/2009/9/main" objectType="CheckBox" fmlaLink="$H$19" lockText="1" noThreeD="1"/>
</file>

<file path=xl/ctrlProps/ctrlProp117.xml><?xml version="1.0" encoding="utf-8"?>
<formControlPr xmlns="http://schemas.microsoft.com/office/spreadsheetml/2009/9/main" objectType="CheckBox" fmlaLink="$H$22" lockText="1" noThreeD="1"/>
</file>

<file path=xl/ctrlProps/ctrlProp118.xml><?xml version="1.0" encoding="utf-8"?>
<formControlPr xmlns="http://schemas.microsoft.com/office/spreadsheetml/2009/9/main" objectType="CheckBox" fmlaLink="$H$16" lockText="1" noThreeD="1"/>
</file>

<file path=xl/ctrlProps/ctrlProp119.xml><?xml version="1.0" encoding="utf-8"?>
<formControlPr xmlns="http://schemas.microsoft.com/office/spreadsheetml/2009/9/main" objectType="CheckBox" fmlaLink="$H$23" lockText="1" noThreeD="1"/>
</file>

<file path=xl/ctrlProps/ctrlProp12.xml><?xml version="1.0" encoding="utf-8"?>
<formControlPr xmlns="http://schemas.microsoft.com/office/spreadsheetml/2009/9/main" objectType="CheckBox" fmlaLink="$H$4" lockText="1" noThreeD="1"/>
</file>

<file path=xl/ctrlProps/ctrlProp120.xml><?xml version="1.0" encoding="utf-8"?>
<formControlPr xmlns="http://schemas.microsoft.com/office/spreadsheetml/2009/9/main" objectType="CheckBox" fmlaLink="$H$20" lockText="1" noThreeD="1"/>
</file>

<file path=xl/ctrlProps/ctrlProp121.xml><?xml version="1.0" encoding="utf-8"?>
<formControlPr xmlns="http://schemas.microsoft.com/office/spreadsheetml/2009/9/main" objectType="CheckBox" fmlaLink="$H$21" lockText="1" noThreeD="1"/>
</file>

<file path=xl/ctrlProps/ctrlProp122.xml><?xml version="1.0" encoding="utf-8"?>
<formControlPr xmlns="http://schemas.microsoft.com/office/spreadsheetml/2009/9/main" objectType="CheckBox" fmlaLink="$H$24" lockText="1" noThreeD="1"/>
</file>

<file path=xl/ctrlProps/ctrlProp123.xml><?xml version="1.0" encoding="utf-8"?>
<formControlPr xmlns="http://schemas.microsoft.com/office/spreadsheetml/2009/9/main" objectType="CheckBox" fmlaLink="$H$25" lockText="1" noThreeD="1"/>
</file>

<file path=xl/ctrlProps/ctrlProp124.xml><?xml version="1.0" encoding="utf-8"?>
<formControlPr xmlns="http://schemas.microsoft.com/office/spreadsheetml/2009/9/main" objectType="CheckBox" fmlaLink="$H$27" lockText="1" noThreeD="1"/>
</file>

<file path=xl/ctrlProps/ctrlProp125.xml><?xml version="1.0" encoding="utf-8"?>
<formControlPr xmlns="http://schemas.microsoft.com/office/spreadsheetml/2009/9/main" objectType="CheckBox" fmlaLink="$H$28" lockText="1" noThreeD="1"/>
</file>

<file path=xl/ctrlProps/ctrlProp126.xml><?xml version="1.0" encoding="utf-8"?>
<formControlPr xmlns="http://schemas.microsoft.com/office/spreadsheetml/2009/9/main" objectType="CheckBox" fmlaLink="$H$26" lockText="1" noThreeD="1"/>
</file>

<file path=xl/ctrlProps/ctrlProp127.xml><?xml version="1.0" encoding="utf-8"?>
<formControlPr xmlns="http://schemas.microsoft.com/office/spreadsheetml/2009/9/main" objectType="CheckBox" fmlaLink="$H$10" lockText="1" noThreeD="1"/>
</file>

<file path=xl/ctrlProps/ctrlProp128.xml><?xml version="1.0" encoding="utf-8"?>
<formControlPr xmlns="http://schemas.microsoft.com/office/spreadsheetml/2009/9/main" objectType="CheckBox" fmlaLink="$H$4" lockText="1" noThreeD="1"/>
</file>

<file path=xl/ctrlProps/ctrlProp129.xml><?xml version="1.0" encoding="utf-8"?>
<formControlPr xmlns="http://schemas.microsoft.com/office/spreadsheetml/2009/9/main" objectType="CheckBox" fmlaLink="$H$3" lockText="1" noThreeD="1"/>
</file>

<file path=xl/ctrlProps/ctrlProp13.xml><?xml version="1.0" encoding="utf-8"?>
<formControlPr xmlns="http://schemas.microsoft.com/office/spreadsheetml/2009/9/main" objectType="CheckBox" fmlaLink="$H$5" lockText="1" noThreeD="1"/>
</file>

<file path=xl/ctrlProps/ctrlProp130.xml><?xml version="1.0" encoding="utf-8"?>
<formControlPr xmlns="http://schemas.microsoft.com/office/spreadsheetml/2009/9/main" objectType="CheckBox" fmlaLink="$H$4" lockText="1" noThreeD="1"/>
</file>

<file path=xl/ctrlProps/ctrlProp131.xml><?xml version="1.0" encoding="utf-8"?>
<formControlPr xmlns="http://schemas.microsoft.com/office/spreadsheetml/2009/9/main" objectType="CheckBox" fmlaLink="$H$5" lockText="1" noThreeD="1"/>
</file>

<file path=xl/ctrlProps/ctrlProp14.xml><?xml version="1.0" encoding="utf-8"?>
<formControlPr xmlns="http://schemas.microsoft.com/office/spreadsheetml/2009/9/main" objectType="CheckBox" fmlaLink="$H$6" lockText="1" noThreeD="1"/>
</file>

<file path=xl/ctrlProps/ctrlProp15.xml><?xml version="1.0" encoding="utf-8"?>
<formControlPr xmlns="http://schemas.microsoft.com/office/spreadsheetml/2009/9/main" objectType="CheckBox" fmlaLink="$H$7" lockText="1" noThreeD="1"/>
</file>

<file path=xl/ctrlProps/ctrlProp16.xml><?xml version="1.0" encoding="utf-8"?>
<formControlPr xmlns="http://schemas.microsoft.com/office/spreadsheetml/2009/9/main" objectType="CheckBox" fmlaLink="$H$8" lockText="1" noThreeD="1"/>
</file>

<file path=xl/ctrlProps/ctrlProp17.xml><?xml version="1.0" encoding="utf-8"?>
<formControlPr xmlns="http://schemas.microsoft.com/office/spreadsheetml/2009/9/main" objectType="CheckBox" fmlaLink="$H$3" lockText="1" noThreeD="1"/>
</file>

<file path=xl/ctrlProps/ctrlProp18.xml><?xml version="1.0" encoding="utf-8"?>
<formControlPr xmlns="http://schemas.microsoft.com/office/spreadsheetml/2009/9/main" objectType="CheckBox" fmlaLink="$H$4" lockText="1" noThreeD="1"/>
</file>

<file path=xl/ctrlProps/ctrlProp19.xml><?xml version="1.0" encoding="utf-8"?>
<formControlPr xmlns="http://schemas.microsoft.com/office/spreadsheetml/2009/9/main" objectType="CheckBox" fmlaLink="$H$5" lockText="1" noThreeD="1"/>
</file>

<file path=xl/ctrlProps/ctrlProp2.xml><?xml version="1.0" encoding="utf-8"?>
<formControlPr xmlns="http://schemas.microsoft.com/office/spreadsheetml/2009/9/main" objectType="CheckBox" fmlaLink="$H$14" lockText="1" noThreeD="1"/>
</file>

<file path=xl/ctrlProps/ctrlProp20.xml><?xml version="1.0" encoding="utf-8"?>
<formControlPr xmlns="http://schemas.microsoft.com/office/spreadsheetml/2009/9/main" objectType="CheckBox" fmlaLink="$H$7" lockText="1" noThreeD="1"/>
</file>

<file path=xl/ctrlProps/ctrlProp21.xml><?xml version="1.0" encoding="utf-8"?>
<formControlPr xmlns="http://schemas.microsoft.com/office/spreadsheetml/2009/9/main" objectType="CheckBox" fmlaLink="$H$8" lockText="1" noThreeD="1"/>
</file>

<file path=xl/ctrlProps/ctrlProp22.xml><?xml version="1.0" encoding="utf-8"?>
<formControlPr xmlns="http://schemas.microsoft.com/office/spreadsheetml/2009/9/main" objectType="CheckBox" fmlaLink="$H$9" lockText="1" noThreeD="1"/>
</file>

<file path=xl/ctrlProps/ctrlProp23.xml><?xml version="1.0" encoding="utf-8"?>
<formControlPr xmlns="http://schemas.microsoft.com/office/spreadsheetml/2009/9/main" objectType="CheckBox" fmlaLink="$H$10" lockText="1" noThreeD="1"/>
</file>

<file path=xl/ctrlProps/ctrlProp24.xml><?xml version="1.0" encoding="utf-8"?>
<formControlPr xmlns="http://schemas.microsoft.com/office/spreadsheetml/2009/9/main" objectType="CheckBox" fmlaLink="$H$6" lockText="1" noThreeD="1"/>
</file>

<file path=xl/ctrlProps/ctrlProp25.xml><?xml version="1.0" encoding="utf-8"?>
<formControlPr xmlns="http://schemas.microsoft.com/office/spreadsheetml/2009/9/main" objectType="CheckBox" fmlaLink="$H$3" lockText="1" noThreeD="1"/>
</file>

<file path=xl/ctrlProps/ctrlProp26.xml><?xml version="1.0" encoding="utf-8"?>
<formControlPr xmlns="http://schemas.microsoft.com/office/spreadsheetml/2009/9/main" objectType="CheckBox" fmlaLink="$H$4" lockText="1" noThreeD="1"/>
</file>

<file path=xl/ctrlProps/ctrlProp27.xml><?xml version="1.0" encoding="utf-8"?>
<formControlPr xmlns="http://schemas.microsoft.com/office/spreadsheetml/2009/9/main" objectType="CheckBox" fmlaLink="$H$5" lockText="1" noThreeD="1"/>
</file>

<file path=xl/ctrlProps/ctrlProp28.xml><?xml version="1.0" encoding="utf-8"?>
<formControlPr xmlns="http://schemas.microsoft.com/office/spreadsheetml/2009/9/main" objectType="CheckBox" fmlaLink="$H$6" lockText="1" noThreeD="1"/>
</file>

<file path=xl/ctrlProps/ctrlProp29.xml><?xml version="1.0" encoding="utf-8"?>
<formControlPr xmlns="http://schemas.microsoft.com/office/spreadsheetml/2009/9/main" objectType="CheckBox" fmlaLink="$H$7" lockText="1" noThreeD="1"/>
</file>

<file path=xl/ctrlProps/ctrlProp3.xml><?xml version="1.0" encoding="utf-8"?>
<formControlPr xmlns="http://schemas.microsoft.com/office/spreadsheetml/2009/9/main" objectType="CheckBox" fmlaLink="$H$25" lockText="1" noThreeD="1"/>
</file>

<file path=xl/ctrlProps/ctrlProp30.xml><?xml version="1.0" encoding="utf-8"?>
<formControlPr xmlns="http://schemas.microsoft.com/office/spreadsheetml/2009/9/main" objectType="CheckBox" fmlaLink="$H$9" lockText="1" noThreeD="1"/>
</file>

<file path=xl/ctrlProps/ctrlProp31.xml><?xml version="1.0" encoding="utf-8"?>
<formControlPr xmlns="http://schemas.microsoft.com/office/spreadsheetml/2009/9/main" objectType="CheckBox" fmlaLink="$H$8" lockText="1" noThreeD="1"/>
</file>

<file path=xl/ctrlProps/ctrlProp32.xml><?xml version="1.0" encoding="utf-8"?>
<formControlPr xmlns="http://schemas.microsoft.com/office/spreadsheetml/2009/9/main" objectType="CheckBox" fmlaLink="$H$10" lockText="1" noThreeD="1"/>
</file>

<file path=xl/ctrlProps/ctrlProp33.xml><?xml version="1.0" encoding="utf-8"?>
<formControlPr xmlns="http://schemas.microsoft.com/office/spreadsheetml/2009/9/main" objectType="CheckBox" fmlaLink="$H$11" lockText="1" noThreeD="1"/>
</file>

<file path=xl/ctrlProps/ctrlProp34.xml><?xml version="1.0" encoding="utf-8"?>
<formControlPr xmlns="http://schemas.microsoft.com/office/spreadsheetml/2009/9/main" objectType="CheckBox" fmlaLink="$H$12" lockText="1" noThreeD="1"/>
</file>

<file path=xl/ctrlProps/ctrlProp35.xml><?xml version="1.0" encoding="utf-8"?>
<formControlPr xmlns="http://schemas.microsoft.com/office/spreadsheetml/2009/9/main" objectType="CheckBox" fmlaLink="$H$14" lockText="1" noThreeD="1"/>
</file>

<file path=xl/ctrlProps/ctrlProp36.xml><?xml version="1.0" encoding="utf-8"?>
<formControlPr xmlns="http://schemas.microsoft.com/office/spreadsheetml/2009/9/main" objectType="CheckBox" fmlaLink="$H$15" lockText="1" noThreeD="1"/>
</file>

<file path=xl/ctrlProps/ctrlProp37.xml><?xml version="1.0" encoding="utf-8"?>
<formControlPr xmlns="http://schemas.microsoft.com/office/spreadsheetml/2009/9/main" objectType="CheckBox" fmlaLink="$H$16" lockText="1" noThreeD="1"/>
</file>

<file path=xl/ctrlProps/ctrlProp38.xml><?xml version="1.0" encoding="utf-8"?>
<formControlPr xmlns="http://schemas.microsoft.com/office/spreadsheetml/2009/9/main" objectType="CheckBox" fmlaLink="$H$19" lockText="1" noThreeD="1"/>
</file>

<file path=xl/ctrlProps/ctrlProp39.xml><?xml version="1.0" encoding="utf-8"?>
<formControlPr xmlns="http://schemas.microsoft.com/office/spreadsheetml/2009/9/main" objectType="CheckBox" fmlaLink="$H$13" lockText="1" noThreeD="1"/>
</file>

<file path=xl/ctrlProps/ctrlProp4.xml><?xml version="1.0" encoding="utf-8"?>
<formControlPr xmlns="http://schemas.microsoft.com/office/spreadsheetml/2009/9/main" objectType="CheckBox" fmlaLink="$H$28" lockText="1" noThreeD="1"/>
</file>

<file path=xl/ctrlProps/ctrlProp40.xml><?xml version="1.0" encoding="utf-8"?>
<formControlPr xmlns="http://schemas.microsoft.com/office/spreadsheetml/2009/9/main" objectType="CheckBox" fmlaLink="$H$20" lockText="1" noThreeD="1"/>
</file>

<file path=xl/ctrlProps/ctrlProp41.xml><?xml version="1.0" encoding="utf-8"?>
<formControlPr xmlns="http://schemas.microsoft.com/office/spreadsheetml/2009/9/main" objectType="CheckBox" fmlaLink="$H$17" lockText="1" noThreeD="1"/>
</file>

<file path=xl/ctrlProps/ctrlProp42.xml><?xml version="1.0" encoding="utf-8"?>
<formControlPr xmlns="http://schemas.microsoft.com/office/spreadsheetml/2009/9/main" objectType="CheckBox" fmlaLink="$H$18" lockText="1" noThreeD="1"/>
</file>

<file path=xl/ctrlProps/ctrlProp43.xml><?xml version="1.0" encoding="utf-8"?>
<formControlPr xmlns="http://schemas.microsoft.com/office/spreadsheetml/2009/9/main" objectType="CheckBox" fmlaLink="$H$3" lockText="1" noThreeD="1"/>
</file>

<file path=xl/ctrlProps/ctrlProp44.xml><?xml version="1.0" encoding="utf-8"?>
<formControlPr xmlns="http://schemas.microsoft.com/office/spreadsheetml/2009/9/main" objectType="CheckBox" fmlaLink="$H$4" lockText="1" noThreeD="1"/>
</file>

<file path=xl/ctrlProps/ctrlProp45.xml><?xml version="1.0" encoding="utf-8"?>
<formControlPr xmlns="http://schemas.microsoft.com/office/spreadsheetml/2009/9/main" objectType="CheckBox" fmlaLink="$H$5" lockText="1" noThreeD="1"/>
</file>

<file path=xl/ctrlProps/ctrlProp46.xml><?xml version="1.0" encoding="utf-8"?>
<formControlPr xmlns="http://schemas.microsoft.com/office/spreadsheetml/2009/9/main" objectType="CheckBox" fmlaLink="$H$6" lockText="1" noThreeD="1"/>
</file>

<file path=xl/ctrlProps/ctrlProp47.xml><?xml version="1.0" encoding="utf-8"?>
<formControlPr xmlns="http://schemas.microsoft.com/office/spreadsheetml/2009/9/main" objectType="CheckBox" fmlaLink="$H$7" lockText="1" noThreeD="1"/>
</file>

<file path=xl/ctrlProps/ctrlProp48.xml><?xml version="1.0" encoding="utf-8"?>
<formControlPr xmlns="http://schemas.microsoft.com/office/spreadsheetml/2009/9/main" objectType="CheckBox" fmlaLink="$H$8" lockText="1" noThreeD="1"/>
</file>

<file path=xl/ctrlProps/ctrlProp49.xml><?xml version="1.0" encoding="utf-8"?>
<formControlPr xmlns="http://schemas.microsoft.com/office/spreadsheetml/2009/9/main" objectType="CheckBox" fmlaLink="$H$10" lockText="1" noThreeD="1"/>
</file>

<file path=xl/ctrlProps/ctrlProp5.xml><?xml version="1.0" encoding="utf-8"?>
<formControlPr xmlns="http://schemas.microsoft.com/office/spreadsheetml/2009/9/main" objectType="CheckBox" fmlaLink="$H$29" lockText="1" noThreeD="1"/>
</file>

<file path=xl/ctrlProps/ctrlProp50.xml><?xml version="1.0" encoding="utf-8"?>
<formControlPr xmlns="http://schemas.microsoft.com/office/spreadsheetml/2009/9/main" objectType="CheckBox" fmlaLink="$H$9" lockText="1" noThreeD="1"/>
</file>

<file path=xl/ctrlProps/ctrlProp51.xml><?xml version="1.0" encoding="utf-8"?>
<formControlPr xmlns="http://schemas.microsoft.com/office/spreadsheetml/2009/9/main" objectType="CheckBox" fmlaLink="$H$11" lockText="1" noThreeD="1"/>
</file>

<file path=xl/ctrlProps/ctrlProp52.xml><?xml version="1.0" encoding="utf-8"?>
<formControlPr xmlns="http://schemas.microsoft.com/office/spreadsheetml/2009/9/main" objectType="CheckBox" fmlaLink="$H$12" lockText="1" noThreeD="1"/>
</file>

<file path=xl/ctrlProps/ctrlProp53.xml><?xml version="1.0" encoding="utf-8"?>
<formControlPr xmlns="http://schemas.microsoft.com/office/spreadsheetml/2009/9/main" objectType="CheckBox" fmlaLink="$H$13" lockText="1" noThreeD="1"/>
</file>

<file path=xl/ctrlProps/ctrlProp54.xml><?xml version="1.0" encoding="utf-8"?>
<formControlPr xmlns="http://schemas.microsoft.com/office/spreadsheetml/2009/9/main" objectType="CheckBox" fmlaLink="$H$15" lockText="1" noThreeD="1"/>
</file>

<file path=xl/ctrlProps/ctrlProp55.xml><?xml version="1.0" encoding="utf-8"?>
<formControlPr xmlns="http://schemas.microsoft.com/office/spreadsheetml/2009/9/main" objectType="CheckBox" fmlaLink="$H$16" lockText="1" noThreeD="1"/>
</file>

<file path=xl/ctrlProps/ctrlProp56.xml><?xml version="1.0" encoding="utf-8"?>
<formControlPr xmlns="http://schemas.microsoft.com/office/spreadsheetml/2009/9/main" objectType="CheckBox" fmlaLink="$H$17" lockText="1" noThreeD="1"/>
</file>

<file path=xl/ctrlProps/ctrlProp57.xml><?xml version="1.0" encoding="utf-8"?>
<formControlPr xmlns="http://schemas.microsoft.com/office/spreadsheetml/2009/9/main" objectType="CheckBox" fmlaLink="$H$20" lockText="1" noThreeD="1"/>
</file>

<file path=xl/ctrlProps/ctrlProp58.xml><?xml version="1.0" encoding="utf-8"?>
<formControlPr xmlns="http://schemas.microsoft.com/office/spreadsheetml/2009/9/main" objectType="CheckBox" fmlaLink="$H$14" lockText="1" noThreeD="1"/>
</file>

<file path=xl/ctrlProps/ctrlProp59.xml><?xml version="1.0" encoding="utf-8"?>
<formControlPr xmlns="http://schemas.microsoft.com/office/spreadsheetml/2009/9/main" objectType="CheckBox" fmlaLink="$H$21" lockText="1" noThreeD="1"/>
</file>

<file path=xl/ctrlProps/ctrlProp6.xml><?xml version="1.0" encoding="utf-8"?>
<formControlPr xmlns="http://schemas.microsoft.com/office/spreadsheetml/2009/9/main" objectType="CheckBox" fmlaLink="$H$36" lockText="1" noThreeD="1"/>
</file>

<file path=xl/ctrlProps/ctrlProp60.xml><?xml version="1.0" encoding="utf-8"?>
<formControlPr xmlns="http://schemas.microsoft.com/office/spreadsheetml/2009/9/main" objectType="CheckBox" fmlaLink="$H$18" lockText="1" noThreeD="1"/>
</file>

<file path=xl/ctrlProps/ctrlProp61.xml><?xml version="1.0" encoding="utf-8"?>
<formControlPr xmlns="http://schemas.microsoft.com/office/spreadsheetml/2009/9/main" objectType="CheckBox" fmlaLink="$H$19" lockText="1" noThreeD="1"/>
</file>

<file path=xl/ctrlProps/ctrlProp62.xml><?xml version="1.0" encoding="utf-8"?>
<formControlPr xmlns="http://schemas.microsoft.com/office/spreadsheetml/2009/9/main" objectType="CheckBox" fmlaLink="$H$22" lockText="1" noThreeD="1"/>
</file>

<file path=xl/ctrlProps/ctrlProp63.xml><?xml version="1.0" encoding="utf-8"?>
<formControlPr xmlns="http://schemas.microsoft.com/office/spreadsheetml/2009/9/main" objectType="CheckBox" fmlaLink="$H$23" lockText="1" noThreeD="1"/>
</file>

<file path=xl/ctrlProps/ctrlProp64.xml><?xml version="1.0" encoding="utf-8"?>
<formControlPr xmlns="http://schemas.microsoft.com/office/spreadsheetml/2009/9/main" objectType="CheckBox" fmlaLink="$H$24" lockText="1" noThreeD="1"/>
</file>

<file path=xl/ctrlProps/ctrlProp65.xml><?xml version="1.0" encoding="utf-8"?>
<formControlPr xmlns="http://schemas.microsoft.com/office/spreadsheetml/2009/9/main" objectType="CheckBox" fmlaLink="$H$25" lockText="1" noThreeD="1"/>
</file>

<file path=xl/ctrlProps/ctrlProp66.xml><?xml version="1.0" encoding="utf-8"?>
<formControlPr xmlns="http://schemas.microsoft.com/office/spreadsheetml/2009/9/main" objectType="CheckBox" fmlaLink="$H$26" lockText="1" noThreeD="1"/>
</file>

<file path=xl/ctrlProps/ctrlProp67.xml><?xml version="1.0" encoding="utf-8"?>
<formControlPr xmlns="http://schemas.microsoft.com/office/spreadsheetml/2009/9/main" objectType="CheckBox" fmlaLink="$H$27" lockText="1" noThreeD="1"/>
</file>

<file path=xl/ctrlProps/ctrlProp68.xml><?xml version="1.0" encoding="utf-8"?>
<formControlPr xmlns="http://schemas.microsoft.com/office/spreadsheetml/2009/9/main" objectType="CheckBox" fmlaLink="$H$29" lockText="1" noThreeD="1"/>
</file>

<file path=xl/ctrlProps/ctrlProp69.xml><?xml version="1.0" encoding="utf-8"?>
<formControlPr xmlns="http://schemas.microsoft.com/office/spreadsheetml/2009/9/main" objectType="CheckBox" fmlaLink="$H$28" lockText="1" noThreeD="1"/>
</file>

<file path=xl/ctrlProps/ctrlProp7.xml><?xml version="1.0" encoding="utf-8"?>
<formControlPr xmlns="http://schemas.microsoft.com/office/spreadsheetml/2009/9/main" objectType="CheckBox" fmlaLink="$H$37" lockText="1" noThreeD="1"/>
</file>

<file path=xl/ctrlProps/ctrlProp70.xml><?xml version="1.0" encoding="utf-8"?>
<formControlPr xmlns="http://schemas.microsoft.com/office/spreadsheetml/2009/9/main" objectType="CheckBox" fmlaLink="$H$30" lockText="1" noThreeD="1"/>
</file>

<file path=xl/ctrlProps/ctrlProp71.xml><?xml version="1.0" encoding="utf-8"?>
<formControlPr xmlns="http://schemas.microsoft.com/office/spreadsheetml/2009/9/main" objectType="CheckBox" fmlaLink="$H$31" lockText="1" noThreeD="1"/>
</file>

<file path=xl/ctrlProps/ctrlProp72.xml><?xml version="1.0" encoding="utf-8"?>
<formControlPr xmlns="http://schemas.microsoft.com/office/spreadsheetml/2009/9/main" objectType="CheckBox" fmlaLink="$H$32" lockText="1" noThreeD="1"/>
</file>

<file path=xl/ctrlProps/ctrlProp73.xml><?xml version="1.0" encoding="utf-8"?>
<formControlPr xmlns="http://schemas.microsoft.com/office/spreadsheetml/2009/9/main" objectType="CheckBox" fmlaLink="$H$34" lockText="1" noThreeD="1"/>
</file>

<file path=xl/ctrlProps/ctrlProp74.xml><?xml version="1.0" encoding="utf-8"?>
<formControlPr xmlns="http://schemas.microsoft.com/office/spreadsheetml/2009/9/main" objectType="CheckBox" fmlaLink="$H$35" lockText="1" noThreeD="1"/>
</file>

<file path=xl/ctrlProps/ctrlProp75.xml><?xml version="1.0" encoding="utf-8"?>
<formControlPr xmlns="http://schemas.microsoft.com/office/spreadsheetml/2009/9/main" objectType="CheckBox" fmlaLink="$H$36" lockText="1" noThreeD="1"/>
</file>

<file path=xl/ctrlProps/ctrlProp76.xml><?xml version="1.0" encoding="utf-8"?>
<formControlPr xmlns="http://schemas.microsoft.com/office/spreadsheetml/2009/9/main" objectType="CheckBox" fmlaLink="$H$33" lockText="1" noThreeD="1"/>
</file>

<file path=xl/ctrlProps/ctrlProp77.xml><?xml version="1.0" encoding="utf-8"?>
<formControlPr xmlns="http://schemas.microsoft.com/office/spreadsheetml/2009/9/main" objectType="CheckBox" fmlaLink="$H$3" lockText="1" noThreeD="1"/>
</file>

<file path=xl/ctrlProps/ctrlProp78.xml><?xml version="1.0" encoding="utf-8"?>
<formControlPr xmlns="http://schemas.microsoft.com/office/spreadsheetml/2009/9/main" objectType="CheckBox" fmlaLink="$H$4" lockText="1" noThreeD="1"/>
</file>

<file path=xl/ctrlProps/ctrlProp79.xml><?xml version="1.0" encoding="utf-8"?>
<formControlPr xmlns="http://schemas.microsoft.com/office/spreadsheetml/2009/9/main" objectType="CheckBox" fmlaLink="$H$5" lockText="1" noThreeD="1"/>
</file>

<file path=xl/ctrlProps/ctrlProp8.xml><?xml version="1.0" encoding="utf-8"?>
<formControlPr xmlns="http://schemas.microsoft.com/office/spreadsheetml/2009/9/main" objectType="CheckBox" fmlaLink="$H$32" lockText="1" noThreeD="1"/>
</file>

<file path=xl/ctrlProps/ctrlProp80.xml><?xml version="1.0" encoding="utf-8"?>
<formControlPr xmlns="http://schemas.microsoft.com/office/spreadsheetml/2009/9/main" objectType="CheckBox" fmlaLink="$H$6" lockText="1" noThreeD="1"/>
</file>

<file path=xl/ctrlProps/ctrlProp81.xml><?xml version="1.0" encoding="utf-8"?>
<formControlPr xmlns="http://schemas.microsoft.com/office/spreadsheetml/2009/9/main" objectType="CheckBox" fmlaLink="$H$7" lockText="1" noThreeD="1"/>
</file>

<file path=xl/ctrlProps/ctrlProp82.xml><?xml version="1.0" encoding="utf-8"?>
<formControlPr xmlns="http://schemas.microsoft.com/office/spreadsheetml/2009/9/main" objectType="CheckBox" fmlaLink="$H$8" lockText="1" noThreeD="1"/>
</file>

<file path=xl/ctrlProps/ctrlProp83.xml><?xml version="1.0" encoding="utf-8"?>
<formControlPr xmlns="http://schemas.microsoft.com/office/spreadsheetml/2009/9/main" objectType="CheckBox" fmlaLink="$H$10" lockText="1" noThreeD="1"/>
</file>

<file path=xl/ctrlProps/ctrlProp84.xml><?xml version="1.0" encoding="utf-8"?>
<formControlPr xmlns="http://schemas.microsoft.com/office/spreadsheetml/2009/9/main" objectType="CheckBox" fmlaLink="$H$9" lockText="1" noThreeD="1"/>
</file>

<file path=xl/ctrlProps/ctrlProp85.xml><?xml version="1.0" encoding="utf-8"?>
<formControlPr xmlns="http://schemas.microsoft.com/office/spreadsheetml/2009/9/main" objectType="CheckBox" fmlaLink="$H$11" lockText="1" noThreeD="1"/>
</file>

<file path=xl/ctrlProps/ctrlProp86.xml><?xml version="1.0" encoding="utf-8"?>
<formControlPr xmlns="http://schemas.microsoft.com/office/spreadsheetml/2009/9/main" objectType="CheckBox" fmlaLink="$H$12" lockText="1" noThreeD="1"/>
</file>

<file path=xl/ctrlProps/ctrlProp87.xml><?xml version="1.0" encoding="utf-8"?>
<formControlPr xmlns="http://schemas.microsoft.com/office/spreadsheetml/2009/9/main" objectType="CheckBox" fmlaLink="$H$13" lockText="1" noThreeD="1"/>
</file>

<file path=xl/ctrlProps/ctrlProp88.xml><?xml version="1.0" encoding="utf-8"?>
<formControlPr xmlns="http://schemas.microsoft.com/office/spreadsheetml/2009/9/main" objectType="CheckBox" fmlaLink="$H$15" lockText="1" noThreeD="1"/>
</file>

<file path=xl/ctrlProps/ctrlProp89.xml><?xml version="1.0" encoding="utf-8"?>
<formControlPr xmlns="http://schemas.microsoft.com/office/spreadsheetml/2009/9/main" objectType="CheckBox" fmlaLink="$H$16" lockText="1" noThreeD="1"/>
</file>

<file path=xl/ctrlProps/ctrlProp9.xml><?xml version="1.0" encoding="utf-8"?>
<formControlPr xmlns="http://schemas.microsoft.com/office/spreadsheetml/2009/9/main" objectType="CheckBox" fmlaLink="$H$33" lockText="1" noThreeD="1"/>
</file>

<file path=xl/ctrlProps/ctrlProp90.xml><?xml version="1.0" encoding="utf-8"?>
<formControlPr xmlns="http://schemas.microsoft.com/office/spreadsheetml/2009/9/main" objectType="CheckBox" fmlaLink="$H$17" lockText="1" noThreeD="1"/>
</file>

<file path=xl/ctrlProps/ctrlProp91.xml><?xml version="1.0" encoding="utf-8"?>
<formControlPr xmlns="http://schemas.microsoft.com/office/spreadsheetml/2009/9/main" objectType="CheckBox" fmlaLink="$H$20" lockText="1" noThreeD="1"/>
</file>

<file path=xl/ctrlProps/ctrlProp92.xml><?xml version="1.0" encoding="utf-8"?>
<formControlPr xmlns="http://schemas.microsoft.com/office/spreadsheetml/2009/9/main" objectType="CheckBox" fmlaLink="$H$14" lockText="1" noThreeD="1"/>
</file>

<file path=xl/ctrlProps/ctrlProp93.xml><?xml version="1.0" encoding="utf-8"?>
<formControlPr xmlns="http://schemas.microsoft.com/office/spreadsheetml/2009/9/main" objectType="CheckBox" fmlaLink="$H$21" lockText="1" noThreeD="1"/>
</file>

<file path=xl/ctrlProps/ctrlProp94.xml><?xml version="1.0" encoding="utf-8"?>
<formControlPr xmlns="http://schemas.microsoft.com/office/spreadsheetml/2009/9/main" objectType="CheckBox" fmlaLink="$H$18" lockText="1" noThreeD="1"/>
</file>

<file path=xl/ctrlProps/ctrlProp95.xml><?xml version="1.0" encoding="utf-8"?>
<formControlPr xmlns="http://schemas.microsoft.com/office/spreadsheetml/2009/9/main" objectType="CheckBox" fmlaLink="$H$19" lockText="1" noThreeD="1"/>
</file>

<file path=xl/ctrlProps/ctrlProp96.xml><?xml version="1.0" encoding="utf-8"?>
<formControlPr xmlns="http://schemas.microsoft.com/office/spreadsheetml/2009/9/main" objectType="CheckBox" fmlaLink="$H$22" lockText="1" noThreeD="1"/>
</file>

<file path=xl/ctrlProps/ctrlProp97.xml><?xml version="1.0" encoding="utf-8"?>
<formControlPr xmlns="http://schemas.microsoft.com/office/spreadsheetml/2009/9/main" objectType="CheckBox" fmlaLink="$H$23" lockText="1" noThreeD="1"/>
</file>

<file path=xl/ctrlProps/ctrlProp98.xml><?xml version="1.0" encoding="utf-8"?>
<formControlPr xmlns="http://schemas.microsoft.com/office/spreadsheetml/2009/9/main" objectType="CheckBox" fmlaLink="$H$25" lockText="1" noThreeD="1"/>
</file>

<file path=xl/ctrlProps/ctrlProp99.xml><?xml version="1.0" encoding="utf-8"?>
<formControlPr xmlns="http://schemas.microsoft.com/office/spreadsheetml/2009/9/main" objectType="CheckBox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180975</xdr:rowOff>
        </xdr:from>
        <xdr:to>
          <xdr:col>5</xdr:col>
          <xdr:colOff>314325</xdr:colOff>
          <xdr:row>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171450</xdr:rowOff>
        </xdr:from>
        <xdr:to>
          <xdr:col>5</xdr:col>
          <xdr:colOff>314325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180975</xdr:rowOff>
        </xdr:from>
        <xdr:to>
          <xdr:col>5</xdr:col>
          <xdr:colOff>314325</xdr:colOff>
          <xdr:row>25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161925</xdr:rowOff>
        </xdr:from>
        <xdr:to>
          <xdr:col>5</xdr:col>
          <xdr:colOff>314325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180975</xdr:rowOff>
        </xdr:from>
        <xdr:to>
          <xdr:col>5</xdr:col>
          <xdr:colOff>314325</xdr:colOff>
          <xdr:row>29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161925</xdr:rowOff>
        </xdr:from>
        <xdr:to>
          <xdr:col>5</xdr:col>
          <xdr:colOff>314325</xdr:colOff>
          <xdr:row>36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35</xdr:row>
          <xdr:rowOff>180975</xdr:rowOff>
        </xdr:from>
        <xdr:to>
          <xdr:col>5</xdr:col>
          <xdr:colOff>314325</xdr:colOff>
          <xdr:row>37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161925</xdr:rowOff>
        </xdr:from>
        <xdr:to>
          <xdr:col>5</xdr:col>
          <xdr:colOff>314325</xdr:colOff>
          <xdr:row>32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180975</xdr:rowOff>
        </xdr:from>
        <xdr:to>
          <xdr:col>5</xdr:col>
          <xdr:colOff>314325</xdr:colOff>
          <xdr:row>33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180975</xdr:rowOff>
        </xdr:from>
        <xdr:to>
          <xdr:col>5</xdr:col>
          <xdr:colOff>314325</xdr:colOff>
          <xdr:row>34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180975</xdr:rowOff>
        </xdr:from>
        <xdr:to>
          <xdr:col>5</xdr:col>
          <xdr:colOff>304800</xdr:colOff>
          <xdr:row>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180975</xdr:rowOff>
        </xdr:from>
        <xdr:to>
          <xdr:col>5</xdr:col>
          <xdr:colOff>304800</xdr:colOff>
          <xdr:row>4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180975</xdr:rowOff>
        </xdr:from>
        <xdr:to>
          <xdr:col>5</xdr:col>
          <xdr:colOff>304800</xdr:colOff>
          <xdr:row>5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171450</xdr:rowOff>
        </xdr:from>
        <xdr:to>
          <xdr:col>5</xdr:col>
          <xdr:colOff>304800</xdr:colOff>
          <xdr:row>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171450</xdr:rowOff>
        </xdr:from>
        <xdr:to>
          <xdr:col>5</xdr:col>
          <xdr:colOff>304800</xdr:colOff>
          <xdr:row>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171450</xdr:rowOff>
        </xdr:from>
        <xdr:to>
          <xdr:col>5</xdr:col>
          <xdr:colOff>304800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171450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171450</xdr:rowOff>
        </xdr:from>
        <xdr:to>
          <xdr:col>5</xdr:col>
          <xdr:colOff>314325</xdr:colOff>
          <xdr:row>4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171450</xdr:rowOff>
        </xdr:from>
        <xdr:to>
          <xdr:col>5</xdr:col>
          <xdr:colOff>314325</xdr:colOff>
          <xdr:row>5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171450</xdr:rowOff>
        </xdr:from>
        <xdr:to>
          <xdr:col>5</xdr:col>
          <xdr:colOff>314325</xdr:colOff>
          <xdr:row>7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171450</xdr:rowOff>
        </xdr:from>
        <xdr:to>
          <xdr:col>5</xdr:col>
          <xdr:colOff>314325</xdr:colOff>
          <xdr:row>8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171450</xdr:rowOff>
        </xdr:from>
        <xdr:to>
          <xdr:col>5</xdr:col>
          <xdr:colOff>314325</xdr:colOff>
          <xdr:row>9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171450</xdr:rowOff>
        </xdr:from>
        <xdr:to>
          <xdr:col>5</xdr:col>
          <xdr:colOff>314325</xdr:colOff>
          <xdr:row>10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171450</xdr:rowOff>
        </xdr:from>
        <xdr:to>
          <xdr:col>5</xdr:col>
          <xdr:colOff>314325</xdr:colOff>
          <xdr:row>6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</xdr:row>
          <xdr:rowOff>171450</xdr:rowOff>
        </xdr:from>
        <xdr:to>
          <xdr:col>5</xdr:col>
          <xdr:colOff>352425</xdr:colOff>
          <xdr:row>3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</xdr:row>
          <xdr:rowOff>171450</xdr:rowOff>
        </xdr:from>
        <xdr:to>
          <xdr:col>5</xdr:col>
          <xdr:colOff>352425</xdr:colOff>
          <xdr:row>4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171450</xdr:rowOff>
        </xdr:from>
        <xdr:to>
          <xdr:col>5</xdr:col>
          <xdr:colOff>352425</xdr:colOff>
          <xdr:row>5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</xdr:row>
          <xdr:rowOff>171450</xdr:rowOff>
        </xdr:from>
        <xdr:to>
          <xdr:col>5</xdr:col>
          <xdr:colOff>352425</xdr:colOff>
          <xdr:row>6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171450</xdr:rowOff>
        </xdr:from>
        <xdr:to>
          <xdr:col>5</xdr:col>
          <xdr:colOff>352425</xdr:colOff>
          <xdr:row>7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171450</xdr:rowOff>
        </xdr:from>
        <xdr:to>
          <xdr:col>5</xdr:col>
          <xdr:colOff>352425</xdr:colOff>
          <xdr:row>9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</xdr:row>
          <xdr:rowOff>171450</xdr:rowOff>
        </xdr:from>
        <xdr:to>
          <xdr:col>5</xdr:col>
          <xdr:colOff>352425</xdr:colOff>
          <xdr:row>8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171450</xdr:rowOff>
        </xdr:from>
        <xdr:to>
          <xdr:col>5</xdr:col>
          <xdr:colOff>352425</xdr:colOff>
          <xdr:row>10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171450</xdr:rowOff>
        </xdr:from>
        <xdr:to>
          <xdr:col>5</xdr:col>
          <xdr:colOff>352425</xdr:colOff>
          <xdr:row>11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171450</xdr:rowOff>
        </xdr:from>
        <xdr:to>
          <xdr:col>5</xdr:col>
          <xdr:colOff>352425</xdr:colOff>
          <xdr:row>12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171450</xdr:rowOff>
        </xdr:from>
        <xdr:to>
          <xdr:col>5</xdr:col>
          <xdr:colOff>352425</xdr:colOff>
          <xdr:row>14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13</xdr:row>
          <xdr:rowOff>171450</xdr:rowOff>
        </xdr:from>
        <xdr:to>
          <xdr:col>5</xdr:col>
          <xdr:colOff>352425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14</xdr:row>
          <xdr:rowOff>171450</xdr:rowOff>
        </xdr:from>
        <xdr:to>
          <xdr:col>5</xdr:col>
          <xdr:colOff>352425</xdr:colOff>
          <xdr:row>16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17</xdr:row>
          <xdr:rowOff>171450</xdr:rowOff>
        </xdr:from>
        <xdr:to>
          <xdr:col>5</xdr:col>
          <xdr:colOff>352425</xdr:colOff>
          <xdr:row>19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11</xdr:row>
          <xdr:rowOff>171450</xdr:rowOff>
        </xdr:from>
        <xdr:to>
          <xdr:col>5</xdr:col>
          <xdr:colOff>352425</xdr:colOff>
          <xdr:row>13</xdr:row>
          <xdr:rowOff>9525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171450</xdr:rowOff>
        </xdr:from>
        <xdr:to>
          <xdr:col>5</xdr:col>
          <xdr:colOff>352425</xdr:colOff>
          <xdr:row>20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171450</xdr:rowOff>
        </xdr:from>
        <xdr:to>
          <xdr:col>5</xdr:col>
          <xdr:colOff>352425</xdr:colOff>
          <xdr:row>17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171450</xdr:rowOff>
        </xdr:from>
        <xdr:to>
          <xdr:col>5</xdr:col>
          <xdr:colOff>352425</xdr:colOff>
          <xdr:row>18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171450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171450</xdr:rowOff>
        </xdr:from>
        <xdr:to>
          <xdr:col>5</xdr:col>
          <xdr:colOff>314325</xdr:colOff>
          <xdr:row>4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171450</xdr:rowOff>
        </xdr:from>
        <xdr:to>
          <xdr:col>5</xdr:col>
          <xdr:colOff>314325</xdr:colOff>
          <xdr:row>5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171450</xdr:rowOff>
        </xdr:from>
        <xdr:to>
          <xdr:col>5</xdr:col>
          <xdr:colOff>314325</xdr:colOff>
          <xdr:row>6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171450</xdr:rowOff>
        </xdr:from>
        <xdr:to>
          <xdr:col>5</xdr:col>
          <xdr:colOff>314325</xdr:colOff>
          <xdr:row>7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171450</xdr:rowOff>
        </xdr:from>
        <xdr:to>
          <xdr:col>5</xdr:col>
          <xdr:colOff>314325</xdr:colOff>
          <xdr:row>8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171450</xdr:rowOff>
        </xdr:from>
        <xdr:to>
          <xdr:col>5</xdr:col>
          <xdr:colOff>314325</xdr:colOff>
          <xdr:row>10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171450</xdr:rowOff>
        </xdr:from>
        <xdr:to>
          <xdr:col>5</xdr:col>
          <xdr:colOff>314325</xdr:colOff>
          <xdr:row>9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171450</xdr:rowOff>
        </xdr:from>
        <xdr:to>
          <xdr:col>5</xdr:col>
          <xdr:colOff>314325</xdr:colOff>
          <xdr:row>11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171450</xdr:rowOff>
        </xdr:from>
        <xdr:to>
          <xdr:col>5</xdr:col>
          <xdr:colOff>314325</xdr:colOff>
          <xdr:row>12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180975</xdr:rowOff>
        </xdr:from>
        <xdr:to>
          <xdr:col>5</xdr:col>
          <xdr:colOff>314325</xdr:colOff>
          <xdr:row>13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180975</xdr:rowOff>
        </xdr:from>
        <xdr:to>
          <xdr:col>5</xdr:col>
          <xdr:colOff>314325</xdr:colOff>
          <xdr:row>15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180975</xdr:rowOff>
        </xdr:from>
        <xdr:to>
          <xdr:col>5</xdr:col>
          <xdr:colOff>314325</xdr:colOff>
          <xdr:row>16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180975</xdr:rowOff>
        </xdr:from>
        <xdr:to>
          <xdr:col>5</xdr:col>
          <xdr:colOff>314325</xdr:colOff>
          <xdr:row>17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314325</xdr:colOff>
          <xdr:row>20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314325</xdr:colOff>
          <xdr:row>14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180975</xdr:rowOff>
        </xdr:from>
        <xdr:to>
          <xdr:col>5</xdr:col>
          <xdr:colOff>314325</xdr:colOff>
          <xdr:row>21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180975</xdr:rowOff>
        </xdr:from>
        <xdr:to>
          <xdr:col>5</xdr:col>
          <xdr:colOff>314325</xdr:colOff>
          <xdr:row>18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180975</xdr:rowOff>
        </xdr:from>
        <xdr:to>
          <xdr:col>5</xdr:col>
          <xdr:colOff>314325</xdr:colOff>
          <xdr:row>19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180975</xdr:rowOff>
        </xdr:from>
        <xdr:to>
          <xdr:col>5</xdr:col>
          <xdr:colOff>314325</xdr:colOff>
          <xdr:row>22</xdr:row>
          <xdr:rowOff>19050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180975</xdr:rowOff>
        </xdr:from>
        <xdr:to>
          <xdr:col>5</xdr:col>
          <xdr:colOff>314325</xdr:colOff>
          <xdr:row>23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180975</xdr:rowOff>
        </xdr:from>
        <xdr:to>
          <xdr:col>5</xdr:col>
          <xdr:colOff>314325</xdr:colOff>
          <xdr:row>24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180975</xdr:rowOff>
        </xdr:from>
        <xdr:to>
          <xdr:col>5</xdr:col>
          <xdr:colOff>314325</xdr:colOff>
          <xdr:row>25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190500</xdr:rowOff>
        </xdr:from>
        <xdr:to>
          <xdr:col>5</xdr:col>
          <xdr:colOff>314325</xdr:colOff>
          <xdr:row>26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190500</xdr:rowOff>
        </xdr:from>
        <xdr:to>
          <xdr:col>5</xdr:col>
          <xdr:colOff>314325</xdr:colOff>
          <xdr:row>27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190500</xdr:rowOff>
        </xdr:from>
        <xdr:to>
          <xdr:col>5</xdr:col>
          <xdr:colOff>314325</xdr:colOff>
          <xdr:row>29</xdr:row>
          <xdr:rowOff>28575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190500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28</xdr:row>
          <xdr:rowOff>190500</xdr:rowOff>
        </xdr:from>
        <xdr:to>
          <xdr:col>5</xdr:col>
          <xdr:colOff>314325</xdr:colOff>
          <xdr:row>30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0</xdr:rowOff>
        </xdr:from>
        <xdr:to>
          <xdr:col>5</xdr:col>
          <xdr:colOff>314325</xdr:colOff>
          <xdr:row>31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0</xdr:rowOff>
        </xdr:from>
        <xdr:to>
          <xdr:col>5</xdr:col>
          <xdr:colOff>314325</xdr:colOff>
          <xdr:row>32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0</xdr:rowOff>
        </xdr:from>
        <xdr:to>
          <xdr:col>5</xdr:col>
          <xdr:colOff>314325</xdr:colOff>
          <xdr:row>34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0</xdr:rowOff>
        </xdr:from>
        <xdr:to>
          <xdr:col>5</xdr:col>
          <xdr:colOff>314325</xdr:colOff>
          <xdr:row>35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35</xdr:row>
          <xdr:rowOff>9525</xdr:rowOff>
        </xdr:from>
        <xdr:to>
          <xdr:col>5</xdr:col>
          <xdr:colOff>314325</xdr:colOff>
          <xdr:row>36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0</xdr:rowOff>
        </xdr:from>
        <xdr:to>
          <xdr:col>5</xdr:col>
          <xdr:colOff>314325</xdr:colOff>
          <xdr:row>33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171450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171450</xdr:rowOff>
        </xdr:from>
        <xdr:to>
          <xdr:col>5</xdr:col>
          <xdr:colOff>314325</xdr:colOff>
          <xdr:row>4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171450</xdr:rowOff>
        </xdr:from>
        <xdr:to>
          <xdr:col>5</xdr:col>
          <xdr:colOff>314325</xdr:colOff>
          <xdr:row>5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171450</xdr:rowOff>
        </xdr:from>
        <xdr:to>
          <xdr:col>5</xdr:col>
          <xdr:colOff>314325</xdr:colOff>
          <xdr:row>6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171450</xdr:rowOff>
        </xdr:from>
        <xdr:to>
          <xdr:col>5</xdr:col>
          <xdr:colOff>314325</xdr:colOff>
          <xdr:row>7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171450</xdr:rowOff>
        </xdr:from>
        <xdr:to>
          <xdr:col>5</xdr:col>
          <xdr:colOff>314325</xdr:colOff>
          <xdr:row>8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371475</xdr:rowOff>
        </xdr:from>
        <xdr:to>
          <xdr:col>5</xdr:col>
          <xdr:colOff>314325</xdr:colOff>
          <xdr:row>10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180975</xdr:rowOff>
        </xdr:from>
        <xdr:to>
          <xdr:col>5</xdr:col>
          <xdr:colOff>314325</xdr:colOff>
          <xdr:row>9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180975</xdr:rowOff>
        </xdr:from>
        <xdr:to>
          <xdr:col>5</xdr:col>
          <xdr:colOff>314325</xdr:colOff>
          <xdr:row>11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180975</xdr:rowOff>
        </xdr:from>
        <xdr:to>
          <xdr:col>5</xdr:col>
          <xdr:colOff>314325</xdr:colOff>
          <xdr:row>12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180975</xdr:rowOff>
        </xdr:from>
        <xdr:to>
          <xdr:col>5</xdr:col>
          <xdr:colOff>314325</xdr:colOff>
          <xdr:row>13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180975</xdr:rowOff>
        </xdr:from>
        <xdr:to>
          <xdr:col>5</xdr:col>
          <xdr:colOff>314325</xdr:colOff>
          <xdr:row>15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180975</xdr:rowOff>
        </xdr:from>
        <xdr:to>
          <xdr:col>5</xdr:col>
          <xdr:colOff>314325</xdr:colOff>
          <xdr:row>16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180975</xdr:rowOff>
        </xdr:from>
        <xdr:to>
          <xdr:col>5</xdr:col>
          <xdr:colOff>314325</xdr:colOff>
          <xdr:row>17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190500</xdr:rowOff>
        </xdr:from>
        <xdr:to>
          <xdr:col>5</xdr:col>
          <xdr:colOff>314325</xdr:colOff>
          <xdr:row>20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314325</xdr:colOff>
          <xdr:row>14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190500</xdr:rowOff>
        </xdr:from>
        <xdr:to>
          <xdr:col>5</xdr:col>
          <xdr:colOff>314325</xdr:colOff>
          <xdr:row>21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190500</xdr:rowOff>
        </xdr:from>
        <xdr:to>
          <xdr:col>5</xdr:col>
          <xdr:colOff>314325</xdr:colOff>
          <xdr:row>18</xdr:row>
          <xdr:rowOff>28575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190500</xdr:rowOff>
        </xdr:from>
        <xdr:to>
          <xdr:col>5</xdr:col>
          <xdr:colOff>314325</xdr:colOff>
          <xdr:row>19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190500</xdr:rowOff>
        </xdr:from>
        <xdr:to>
          <xdr:col>5</xdr:col>
          <xdr:colOff>314325</xdr:colOff>
          <xdr:row>22</xdr:row>
          <xdr:rowOff>28575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5</xdr:col>
          <xdr:colOff>314325</xdr:colOff>
          <xdr:row>23</xdr:row>
          <xdr:rowOff>28575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0</xdr:rowOff>
        </xdr:from>
        <xdr:to>
          <xdr:col>5</xdr:col>
          <xdr:colOff>314325</xdr:colOff>
          <xdr:row>25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0</xdr:rowOff>
        </xdr:from>
        <xdr:to>
          <xdr:col>5</xdr:col>
          <xdr:colOff>314325</xdr:colOff>
          <xdr:row>26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0</xdr:rowOff>
        </xdr:from>
        <xdr:to>
          <xdr:col>5</xdr:col>
          <xdr:colOff>314325</xdr:colOff>
          <xdr:row>24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0</xdr:rowOff>
        </xdr:from>
        <xdr:to>
          <xdr:col>5</xdr:col>
          <xdr:colOff>314325</xdr:colOff>
          <xdr:row>27</xdr:row>
          <xdr:rowOff>28575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0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171450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171450</xdr:rowOff>
        </xdr:from>
        <xdr:to>
          <xdr:col>5</xdr:col>
          <xdr:colOff>314325</xdr:colOff>
          <xdr:row>5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171450</xdr:rowOff>
        </xdr:from>
        <xdr:to>
          <xdr:col>5</xdr:col>
          <xdr:colOff>314325</xdr:colOff>
          <xdr:row>6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171450</xdr:rowOff>
        </xdr:from>
        <xdr:to>
          <xdr:col>5</xdr:col>
          <xdr:colOff>314325</xdr:colOff>
          <xdr:row>7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171450</xdr:rowOff>
        </xdr:from>
        <xdr:to>
          <xdr:col>5</xdr:col>
          <xdr:colOff>314325</xdr:colOff>
          <xdr:row>8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171450</xdr:rowOff>
        </xdr:from>
        <xdr:to>
          <xdr:col>5</xdr:col>
          <xdr:colOff>314325</xdr:colOff>
          <xdr:row>9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180975</xdr:rowOff>
        </xdr:from>
        <xdr:to>
          <xdr:col>5</xdr:col>
          <xdr:colOff>314325</xdr:colOff>
          <xdr:row>12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180975</xdr:rowOff>
        </xdr:from>
        <xdr:to>
          <xdr:col>5</xdr:col>
          <xdr:colOff>314325</xdr:colOff>
          <xdr:row>11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180975</xdr:rowOff>
        </xdr:from>
        <xdr:to>
          <xdr:col>5</xdr:col>
          <xdr:colOff>314325</xdr:colOff>
          <xdr:row>13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314325</xdr:colOff>
          <xdr:row>14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180975</xdr:rowOff>
        </xdr:from>
        <xdr:to>
          <xdr:col>5</xdr:col>
          <xdr:colOff>314325</xdr:colOff>
          <xdr:row>15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180975</xdr:rowOff>
        </xdr:from>
        <xdr:to>
          <xdr:col>5</xdr:col>
          <xdr:colOff>314325</xdr:colOff>
          <xdr:row>17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180975</xdr:rowOff>
        </xdr:from>
        <xdr:to>
          <xdr:col>5</xdr:col>
          <xdr:colOff>314325</xdr:colOff>
          <xdr:row>18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180975</xdr:rowOff>
        </xdr:from>
        <xdr:to>
          <xdr:col>5</xdr:col>
          <xdr:colOff>314325</xdr:colOff>
          <xdr:row>19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0</xdr:rowOff>
        </xdr:from>
        <xdr:to>
          <xdr:col>5</xdr:col>
          <xdr:colOff>314325</xdr:colOff>
          <xdr:row>22</xdr:row>
          <xdr:rowOff>28575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180975</xdr:rowOff>
        </xdr:from>
        <xdr:to>
          <xdr:col>5</xdr:col>
          <xdr:colOff>314325</xdr:colOff>
          <xdr:row>16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5</xdr:col>
          <xdr:colOff>314325</xdr:colOff>
          <xdr:row>23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0</xdr:rowOff>
        </xdr:from>
        <xdr:to>
          <xdr:col>5</xdr:col>
          <xdr:colOff>314325</xdr:colOff>
          <xdr:row>20</xdr:row>
          <xdr:rowOff>28575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0</xdr:rowOff>
        </xdr:from>
        <xdr:to>
          <xdr:col>5</xdr:col>
          <xdr:colOff>314325</xdr:colOff>
          <xdr:row>21</xdr:row>
          <xdr:rowOff>28575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0</xdr:rowOff>
        </xdr:from>
        <xdr:to>
          <xdr:col>5</xdr:col>
          <xdr:colOff>314325</xdr:colOff>
          <xdr:row>24</xdr:row>
          <xdr:rowOff>28575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0</xdr:rowOff>
        </xdr:from>
        <xdr:to>
          <xdr:col>5</xdr:col>
          <xdr:colOff>314325</xdr:colOff>
          <xdr:row>25</xdr:row>
          <xdr:rowOff>28575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0</xdr:rowOff>
        </xdr:from>
        <xdr:to>
          <xdr:col>5</xdr:col>
          <xdr:colOff>314325</xdr:colOff>
          <xdr:row>27</xdr:row>
          <xdr:rowOff>28575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0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0</xdr:rowOff>
        </xdr:from>
        <xdr:to>
          <xdr:col>5</xdr:col>
          <xdr:colOff>314325</xdr:colOff>
          <xdr:row>26</xdr:row>
          <xdr:rowOff>28575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180975</xdr:rowOff>
        </xdr:from>
        <xdr:to>
          <xdr:col>5</xdr:col>
          <xdr:colOff>314325</xdr:colOff>
          <xdr:row>10</xdr:row>
          <xdr:rowOff>19050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171450</xdr:rowOff>
        </xdr:from>
        <xdr:to>
          <xdr:col>5</xdr:col>
          <xdr:colOff>314325</xdr:colOff>
          <xdr:row>4</xdr:row>
          <xdr:rowOff>9525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171450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180975</xdr:rowOff>
        </xdr:from>
        <xdr:to>
          <xdr:col>5</xdr:col>
          <xdr:colOff>314325</xdr:colOff>
          <xdr:row>4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0</xdr:rowOff>
        </xdr:from>
        <xdr:to>
          <xdr:col>5</xdr:col>
          <xdr:colOff>314325</xdr:colOff>
          <xdr:row>5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94.x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29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31.xml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9.5703125" bestFit="1" customWidth="1"/>
    <col min="2" max="2" width="23.28515625" bestFit="1" customWidth="1"/>
    <col min="3" max="3" width="21.5703125" bestFit="1" customWidth="1"/>
    <col min="4" max="4" width="47.7109375" bestFit="1" customWidth="1"/>
    <col min="6" max="16384" width="9.140625" style="7"/>
  </cols>
  <sheetData>
    <row r="1" spans="1:4" s="239" customFormat="1" x14ac:dyDescent="0.25">
      <c r="A1" s="1" t="s">
        <v>1</v>
      </c>
      <c r="B1" s="2" t="s">
        <v>617</v>
      </c>
      <c r="C1" s="2" t="s">
        <v>0</v>
      </c>
      <c r="D1" s="3" t="s">
        <v>602</v>
      </c>
    </row>
    <row r="2" spans="1:4" s="7" customFormat="1" x14ac:dyDescent="0.25">
      <c r="A2" s="4" t="s">
        <v>643</v>
      </c>
      <c r="B2" s="5" t="s">
        <v>584</v>
      </c>
      <c r="C2" s="6" t="s">
        <v>584</v>
      </c>
      <c r="D2" s="138"/>
    </row>
    <row r="3" spans="1:4" s="7" customFormat="1" x14ac:dyDescent="0.25">
      <c r="A3" s="240" t="s">
        <v>3</v>
      </c>
      <c r="B3" s="241" t="s">
        <v>889</v>
      </c>
      <c r="C3" s="242" t="s">
        <v>890</v>
      </c>
      <c r="D3" s="139"/>
    </row>
    <row r="4" spans="1:4" s="7" customFormat="1" x14ac:dyDescent="0.25">
      <c r="A4" s="8"/>
      <c r="B4" s="10" t="s">
        <v>586</v>
      </c>
      <c r="C4" s="243" t="s">
        <v>585</v>
      </c>
      <c r="D4" s="246"/>
    </row>
    <row r="5" spans="1:4" s="7" customFormat="1" x14ac:dyDescent="0.25">
      <c r="A5" s="8"/>
      <c r="B5" s="10" t="s">
        <v>589</v>
      </c>
      <c r="C5" s="11" t="s">
        <v>588</v>
      </c>
      <c r="D5" s="140"/>
    </row>
    <row r="6" spans="1:4" s="7" customFormat="1" x14ac:dyDescent="0.25">
      <c r="A6" s="8"/>
      <c r="B6" s="10" t="s">
        <v>597</v>
      </c>
      <c r="C6" s="11" t="s">
        <v>593</v>
      </c>
      <c r="D6" s="9"/>
    </row>
    <row r="7" spans="1:4" s="7" customFormat="1" x14ac:dyDescent="0.25">
      <c r="A7" s="8"/>
      <c r="B7" s="10" t="s">
        <v>591</v>
      </c>
      <c r="C7" s="11" t="s">
        <v>590</v>
      </c>
      <c r="D7" s="9"/>
    </row>
    <row r="8" spans="1:4" s="7" customFormat="1" x14ac:dyDescent="0.25">
      <c r="A8" s="8"/>
      <c r="B8" s="10" t="s">
        <v>598</v>
      </c>
      <c r="C8" s="11" t="s">
        <v>592</v>
      </c>
      <c r="D8" s="12"/>
    </row>
    <row r="9" spans="1:4" s="7" customFormat="1" x14ac:dyDescent="0.25">
      <c r="A9" s="4" t="s">
        <v>2</v>
      </c>
      <c r="B9" s="253" t="s">
        <v>892</v>
      </c>
      <c r="C9" s="254" t="s">
        <v>891</v>
      </c>
      <c r="D9" s="255"/>
    </row>
    <row r="10" spans="1:4" s="7" customFormat="1" x14ac:dyDescent="0.25">
      <c r="A10" s="13"/>
      <c r="B10" s="14"/>
      <c r="C10" s="15"/>
      <c r="D10" s="141"/>
    </row>
    <row r="11" spans="1:4" s="7" customFormat="1" x14ac:dyDescent="0.25">
      <c r="A11" s="256" t="s">
        <v>601</v>
      </c>
      <c r="B11" s="257"/>
      <c r="C11" s="258"/>
      <c r="D11" s="259" t="s">
        <v>929</v>
      </c>
    </row>
    <row r="12" spans="1:4" customFormat="1" x14ac:dyDescent="0.25"/>
    <row r="13" spans="1:4" customFormat="1" x14ac:dyDescent="0.25"/>
    <row r="14" spans="1:4" customFormat="1" x14ac:dyDescent="0.25"/>
    <row r="15" spans="1:4" customFormat="1" x14ac:dyDescent="0.25"/>
    <row r="16" spans="1:4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1"/>
  <sheetViews>
    <sheetView workbookViewId="0"/>
  </sheetViews>
  <sheetFormatPr defaultColWidth="9.140625" defaultRowHeight="15" x14ac:dyDescent="0.25"/>
  <cols>
    <col min="1" max="1" width="23.85546875" style="26" customWidth="1"/>
    <col min="2" max="2" width="108.42578125" style="26" customWidth="1"/>
    <col min="3" max="16384" width="9.140625" style="26"/>
  </cols>
  <sheetData>
    <row r="1" spans="1:3" s="25" customFormat="1" x14ac:dyDescent="0.25">
      <c r="A1" s="125" t="s">
        <v>124</v>
      </c>
      <c r="B1" s="89"/>
    </row>
    <row r="2" spans="1:3" s="25" customFormat="1" x14ac:dyDescent="0.25">
      <c r="A2" s="90" t="s">
        <v>125</v>
      </c>
      <c r="B2" s="91" t="s">
        <v>126</v>
      </c>
    </row>
    <row r="3" spans="1:3" s="25" customFormat="1" x14ac:dyDescent="0.25">
      <c r="A3" s="90">
        <v>0</v>
      </c>
      <c r="B3" s="91" t="s">
        <v>127</v>
      </c>
    </row>
    <row r="4" spans="1:3" s="25" customFormat="1" x14ac:dyDescent="0.25">
      <c r="A4" s="90">
        <v>1</v>
      </c>
      <c r="B4" s="91" t="s">
        <v>128</v>
      </c>
    </row>
    <row r="5" spans="1:3" s="25" customFormat="1" x14ac:dyDescent="0.25">
      <c r="A5" s="90">
        <v>2</v>
      </c>
      <c r="B5" s="91" t="s">
        <v>129</v>
      </c>
    </row>
    <row r="6" spans="1:3" s="25" customFormat="1" x14ac:dyDescent="0.25">
      <c r="A6" s="90">
        <v>3</v>
      </c>
      <c r="B6" s="91" t="s">
        <v>130</v>
      </c>
    </row>
    <row r="7" spans="1:3" s="25" customFormat="1" x14ac:dyDescent="0.25">
      <c r="A7" s="90">
        <v>4</v>
      </c>
      <c r="B7" s="91" t="s">
        <v>131</v>
      </c>
    </row>
    <row r="8" spans="1:3" s="25" customFormat="1" x14ac:dyDescent="0.25">
      <c r="A8" s="90">
        <v>8888</v>
      </c>
      <c r="B8" s="91" t="s">
        <v>132</v>
      </c>
    </row>
    <row r="9" spans="1:3" s="25" customFormat="1" x14ac:dyDescent="0.25">
      <c r="A9" s="25">
        <v>9999</v>
      </c>
      <c r="B9" s="25" t="s">
        <v>133</v>
      </c>
    </row>
    <row r="10" spans="1:3" s="25" customFormat="1" x14ac:dyDescent="0.25"/>
    <row r="11" spans="1:3" s="25" customFormat="1" x14ac:dyDescent="0.25">
      <c r="A11" s="126" t="s">
        <v>722</v>
      </c>
      <c r="B11" s="92"/>
    </row>
    <row r="12" spans="1:3" s="96" customFormat="1" x14ac:dyDescent="0.25">
      <c r="A12" s="93" t="s">
        <v>134</v>
      </c>
      <c r="B12" s="94" t="s">
        <v>135</v>
      </c>
      <c r="C12" s="95"/>
    </row>
    <row r="13" spans="1:3" s="25" customFormat="1" x14ac:dyDescent="0.25">
      <c r="A13" s="97">
        <v>0</v>
      </c>
      <c r="B13" s="98" t="s">
        <v>136</v>
      </c>
    </row>
    <row r="14" spans="1:3" s="25" customFormat="1" x14ac:dyDescent="0.25">
      <c r="A14" s="99">
        <v>1</v>
      </c>
      <c r="B14" s="100" t="s">
        <v>137</v>
      </c>
    </row>
    <row r="15" spans="1:3" s="25" customFormat="1" x14ac:dyDescent="0.25">
      <c r="A15" s="99">
        <v>2</v>
      </c>
      <c r="B15" s="100" t="s">
        <v>138</v>
      </c>
    </row>
    <row r="16" spans="1:3" s="25" customFormat="1" x14ac:dyDescent="0.25">
      <c r="A16" s="99">
        <v>3</v>
      </c>
      <c r="B16" s="100" t="s">
        <v>139</v>
      </c>
    </row>
    <row r="17" spans="1:2" s="25" customFormat="1" x14ac:dyDescent="0.25">
      <c r="A17" s="99">
        <v>4</v>
      </c>
      <c r="B17" s="100" t="s">
        <v>140</v>
      </c>
    </row>
    <row r="18" spans="1:2" s="25" customFormat="1" x14ac:dyDescent="0.25">
      <c r="A18" s="99">
        <v>5</v>
      </c>
      <c r="B18" s="100" t="s">
        <v>141</v>
      </c>
    </row>
    <row r="19" spans="1:2" s="25" customFormat="1" x14ac:dyDescent="0.25">
      <c r="A19" s="99">
        <v>6</v>
      </c>
      <c r="B19" s="100" t="s">
        <v>142</v>
      </c>
    </row>
    <row r="20" spans="1:2" s="25" customFormat="1" x14ac:dyDescent="0.25">
      <c r="A20" s="99">
        <v>7</v>
      </c>
      <c r="B20" s="100" t="s">
        <v>143</v>
      </c>
    </row>
    <row r="21" spans="1:2" s="25" customFormat="1" x14ac:dyDescent="0.25">
      <c r="A21" s="99">
        <v>8</v>
      </c>
      <c r="B21" s="100" t="s">
        <v>144</v>
      </c>
    </row>
    <row r="22" spans="1:2" s="25" customFormat="1" x14ac:dyDescent="0.25">
      <c r="A22" s="99">
        <v>8888</v>
      </c>
      <c r="B22" s="100" t="s">
        <v>132</v>
      </c>
    </row>
    <row r="23" spans="1:2" s="25" customFormat="1" x14ac:dyDescent="0.25">
      <c r="A23" s="99">
        <v>9999</v>
      </c>
      <c r="B23" s="100" t="s">
        <v>133</v>
      </c>
    </row>
    <row r="24" spans="1:2" s="25" customFormat="1" x14ac:dyDescent="0.25"/>
    <row r="25" spans="1:2" x14ac:dyDescent="0.25">
      <c r="A25" s="127" t="s">
        <v>145</v>
      </c>
      <c r="B25" s="70"/>
    </row>
    <row r="26" spans="1:2" x14ac:dyDescent="0.25">
      <c r="A26" s="26" t="s">
        <v>146</v>
      </c>
      <c r="B26" s="26" t="s">
        <v>147</v>
      </c>
    </row>
    <row r="27" spans="1:2" x14ac:dyDescent="0.25">
      <c r="A27" s="26">
        <v>1</v>
      </c>
      <c r="B27" s="26" t="s">
        <v>148</v>
      </c>
    </row>
    <row r="28" spans="1:2" x14ac:dyDescent="0.25">
      <c r="A28" s="26">
        <v>2</v>
      </c>
      <c r="B28" s="26" t="s">
        <v>149</v>
      </c>
    </row>
    <row r="29" spans="1:2" x14ac:dyDescent="0.25">
      <c r="A29" s="26">
        <v>3</v>
      </c>
      <c r="B29" s="26" t="s">
        <v>150</v>
      </c>
    </row>
    <row r="30" spans="1:2" x14ac:dyDescent="0.25">
      <c r="A30" s="26">
        <v>4</v>
      </c>
      <c r="B30" s="26" t="s">
        <v>151</v>
      </c>
    </row>
    <row r="31" spans="1:2" x14ac:dyDescent="0.25">
      <c r="A31" s="26">
        <v>9999</v>
      </c>
      <c r="B31" s="26" t="s">
        <v>152</v>
      </c>
    </row>
    <row r="33" spans="1:3" x14ac:dyDescent="0.25">
      <c r="A33" s="128" t="s">
        <v>153</v>
      </c>
      <c r="B33" s="101"/>
    </row>
    <row r="34" spans="1:3" s="104" customFormat="1" x14ac:dyDescent="0.25">
      <c r="A34" s="102" t="s">
        <v>154</v>
      </c>
      <c r="B34" s="102" t="s">
        <v>155</v>
      </c>
      <c r="C34" s="103"/>
    </row>
    <row r="35" spans="1:3" x14ac:dyDescent="0.25">
      <c r="A35" s="105">
        <v>1</v>
      </c>
      <c r="B35" s="106" t="s">
        <v>156</v>
      </c>
    </row>
    <row r="36" spans="1:3" x14ac:dyDescent="0.25">
      <c r="A36" s="107">
        <v>2</v>
      </c>
      <c r="B36" s="108" t="s">
        <v>157</v>
      </c>
    </row>
    <row r="37" spans="1:3" x14ac:dyDescent="0.25">
      <c r="A37" s="107">
        <v>3</v>
      </c>
      <c r="B37" s="108" t="s">
        <v>158</v>
      </c>
    </row>
    <row r="38" spans="1:3" x14ac:dyDescent="0.25">
      <c r="A38" s="107">
        <v>4</v>
      </c>
      <c r="B38" s="108" t="s">
        <v>159</v>
      </c>
    </row>
    <row r="39" spans="1:3" x14ac:dyDescent="0.25">
      <c r="A39" s="107">
        <v>5</v>
      </c>
      <c r="B39" s="108" t="s">
        <v>723</v>
      </c>
    </row>
    <row r="40" spans="1:3" x14ac:dyDescent="0.25">
      <c r="A40" s="107">
        <v>6</v>
      </c>
      <c r="B40" s="108" t="s">
        <v>160</v>
      </c>
    </row>
    <row r="41" spans="1:3" x14ac:dyDescent="0.25">
      <c r="A41" s="107">
        <v>7</v>
      </c>
      <c r="B41" s="108" t="s">
        <v>724</v>
      </c>
    </row>
    <row r="42" spans="1:3" x14ac:dyDescent="0.25">
      <c r="A42" s="107">
        <v>8</v>
      </c>
      <c r="B42" s="108" t="s">
        <v>725</v>
      </c>
    </row>
    <row r="43" spans="1:3" x14ac:dyDescent="0.25">
      <c r="A43" s="107">
        <v>9</v>
      </c>
      <c r="B43" s="108" t="s">
        <v>726</v>
      </c>
    </row>
    <row r="44" spans="1:3" x14ac:dyDescent="0.25">
      <c r="A44" s="107">
        <v>10</v>
      </c>
      <c r="B44" s="108" t="s">
        <v>727</v>
      </c>
    </row>
    <row r="45" spans="1:3" x14ac:dyDescent="0.25">
      <c r="A45" s="107">
        <v>11</v>
      </c>
      <c r="B45" s="108" t="s">
        <v>728</v>
      </c>
    </row>
    <row r="46" spans="1:3" x14ac:dyDescent="0.25">
      <c r="A46" s="107">
        <v>12</v>
      </c>
      <c r="B46" s="108" t="s">
        <v>729</v>
      </c>
    </row>
    <row r="47" spans="1:3" x14ac:dyDescent="0.25">
      <c r="A47" s="107">
        <v>13</v>
      </c>
      <c r="B47" s="108" t="s">
        <v>730</v>
      </c>
    </row>
    <row r="48" spans="1:3" x14ac:dyDescent="0.25">
      <c r="A48" s="107">
        <v>14</v>
      </c>
      <c r="B48" s="108" t="s">
        <v>731</v>
      </c>
    </row>
    <row r="49" spans="1:2" x14ac:dyDescent="0.25">
      <c r="A49" s="107">
        <v>15</v>
      </c>
      <c r="B49" s="108" t="s">
        <v>732</v>
      </c>
    </row>
    <row r="50" spans="1:2" x14ac:dyDescent="0.25">
      <c r="A50" s="107">
        <v>16</v>
      </c>
      <c r="B50" s="108" t="s">
        <v>733</v>
      </c>
    </row>
    <row r="51" spans="1:2" x14ac:dyDescent="0.25">
      <c r="A51" s="107">
        <v>17</v>
      </c>
      <c r="B51" s="108" t="s">
        <v>734</v>
      </c>
    </row>
    <row r="52" spans="1:2" x14ac:dyDescent="0.25">
      <c r="A52" s="107">
        <v>9999</v>
      </c>
      <c r="B52" s="108" t="s">
        <v>133</v>
      </c>
    </row>
    <row r="54" spans="1:2" x14ac:dyDescent="0.25">
      <c r="A54" s="127" t="s">
        <v>161</v>
      </c>
      <c r="B54" s="70"/>
    </row>
    <row r="55" spans="1:2" x14ac:dyDescent="0.25">
      <c r="A55" s="26" t="s">
        <v>162</v>
      </c>
      <c r="B55" s="26" t="s">
        <v>163</v>
      </c>
    </row>
    <row r="56" spans="1:2" x14ac:dyDescent="0.25">
      <c r="A56" s="26">
        <v>1</v>
      </c>
      <c r="B56" s="26" t="s">
        <v>164</v>
      </c>
    </row>
    <row r="57" spans="1:2" x14ac:dyDescent="0.25">
      <c r="A57" s="26">
        <v>2</v>
      </c>
      <c r="B57" s="26" t="s">
        <v>165</v>
      </c>
    </row>
    <row r="58" spans="1:2" x14ac:dyDescent="0.25">
      <c r="A58" s="26">
        <v>3</v>
      </c>
      <c r="B58" s="26" t="s">
        <v>166</v>
      </c>
    </row>
    <row r="59" spans="1:2" x14ac:dyDescent="0.25">
      <c r="A59" s="26">
        <v>4</v>
      </c>
      <c r="B59" s="26" t="s">
        <v>167</v>
      </c>
    </row>
    <row r="60" spans="1:2" x14ac:dyDescent="0.25">
      <c r="A60" s="26">
        <v>5</v>
      </c>
      <c r="B60" s="26" t="s">
        <v>168</v>
      </c>
    </row>
    <row r="61" spans="1:2" x14ac:dyDescent="0.25">
      <c r="A61" s="26">
        <v>6</v>
      </c>
      <c r="B61" s="26" t="s">
        <v>169</v>
      </c>
    </row>
    <row r="62" spans="1:2" x14ac:dyDescent="0.25">
      <c r="A62" s="26">
        <v>8888</v>
      </c>
      <c r="B62" s="26" t="s">
        <v>132</v>
      </c>
    </row>
    <row r="63" spans="1:2" x14ac:dyDescent="0.25">
      <c r="A63" s="26">
        <v>9999</v>
      </c>
      <c r="B63" s="26" t="s">
        <v>133</v>
      </c>
    </row>
    <row r="65" spans="1:11" s="25" customFormat="1" x14ac:dyDescent="0.25">
      <c r="A65" s="129" t="s">
        <v>170</v>
      </c>
      <c r="B65" s="109"/>
    </row>
    <row r="66" spans="1:11" s="25" customFormat="1" x14ac:dyDescent="0.25">
      <c r="A66" s="25" t="s">
        <v>171</v>
      </c>
      <c r="B66" s="25" t="s">
        <v>172</v>
      </c>
    </row>
    <row r="67" spans="1:11" s="25" customFormat="1" x14ac:dyDescent="0.25">
      <c r="A67" s="25">
        <v>3</v>
      </c>
      <c r="B67" s="25" t="s">
        <v>173</v>
      </c>
    </row>
    <row r="68" spans="1:11" s="25" customFormat="1" x14ac:dyDescent="0.25">
      <c r="A68" s="25">
        <v>4</v>
      </c>
      <c r="B68" s="25" t="s">
        <v>174</v>
      </c>
    </row>
    <row r="69" spans="1:11" s="25" customFormat="1" x14ac:dyDescent="0.25">
      <c r="A69" s="25">
        <v>5</v>
      </c>
      <c r="B69" s="25" t="s">
        <v>175</v>
      </c>
    </row>
    <row r="70" spans="1:11" s="25" customFormat="1" x14ac:dyDescent="0.25">
      <c r="A70" s="25">
        <v>6</v>
      </c>
      <c r="B70" s="25" t="s">
        <v>176</v>
      </c>
    </row>
    <row r="71" spans="1:11" s="25" customFormat="1" x14ac:dyDescent="0.25">
      <c r="A71" s="25">
        <v>7</v>
      </c>
      <c r="B71" s="25" t="s">
        <v>177</v>
      </c>
    </row>
    <row r="72" spans="1:11" s="25" customFormat="1" x14ac:dyDescent="0.25">
      <c r="A72" s="25">
        <v>9999</v>
      </c>
      <c r="B72" s="25" t="s">
        <v>133</v>
      </c>
    </row>
    <row r="73" spans="1:11" x14ac:dyDescent="0.25">
      <c r="A73" s="72"/>
      <c r="B73" s="72"/>
      <c r="K73" s="25"/>
    </row>
    <row r="74" spans="1:11" x14ac:dyDescent="0.25">
      <c r="A74" s="129" t="s">
        <v>178</v>
      </c>
      <c r="B74" s="109"/>
    </row>
    <row r="75" spans="1:11" x14ac:dyDescent="0.25">
      <c r="A75" s="25" t="s">
        <v>179</v>
      </c>
      <c r="B75" s="25" t="s">
        <v>180</v>
      </c>
    </row>
    <row r="76" spans="1:11" x14ac:dyDescent="0.25">
      <c r="A76" s="25">
        <v>0</v>
      </c>
      <c r="B76" s="25" t="s">
        <v>181</v>
      </c>
    </row>
    <row r="77" spans="1:11" x14ac:dyDescent="0.25">
      <c r="A77" s="25">
        <v>1</v>
      </c>
      <c r="B77" s="25" t="s">
        <v>182</v>
      </c>
    </row>
    <row r="78" spans="1:11" x14ac:dyDescent="0.25">
      <c r="A78" s="25">
        <v>2</v>
      </c>
      <c r="B78" s="25" t="s">
        <v>183</v>
      </c>
    </row>
    <row r="79" spans="1:11" x14ac:dyDescent="0.25">
      <c r="A79" s="25">
        <v>3</v>
      </c>
      <c r="B79" s="25" t="s">
        <v>184</v>
      </c>
    </row>
    <row r="80" spans="1:11" x14ac:dyDescent="0.25">
      <c r="A80" s="25">
        <v>4</v>
      </c>
      <c r="B80" s="25" t="s">
        <v>185</v>
      </c>
    </row>
    <row r="81" spans="1:2" x14ac:dyDescent="0.25">
      <c r="A81" s="25">
        <v>5</v>
      </c>
      <c r="B81" s="25" t="s">
        <v>186</v>
      </c>
    </row>
    <row r="82" spans="1:2" x14ac:dyDescent="0.25">
      <c r="A82" s="25">
        <v>6</v>
      </c>
      <c r="B82" s="25" t="s">
        <v>187</v>
      </c>
    </row>
    <row r="83" spans="1:2" x14ac:dyDescent="0.25">
      <c r="A83" s="25">
        <v>7</v>
      </c>
      <c r="B83" s="25" t="s">
        <v>188</v>
      </c>
    </row>
    <row r="84" spans="1:2" x14ac:dyDescent="0.25">
      <c r="A84" s="25">
        <v>8</v>
      </c>
      <c r="B84" s="25" t="s">
        <v>189</v>
      </c>
    </row>
    <row r="85" spans="1:2" x14ac:dyDescent="0.25">
      <c r="A85" s="25">
        <v>9</v>
      </c>
      <c r="B85" s="25" t="s">
        <v>190</v>
      </c>
    </row>
    <row r="86" spans="1:2" x14ac:dyDescent="0.25">
      <c r="A86" s="25">
        <v>8888</v>
      </c>
      <c r="B86" s="25" t="s">
        <v>132</v>
      </c>
    </row>
    <row r="87" spans="1:2" x14ac:dyDescent="0.25">
      <c r="A87" s="25">
        <v>9999</v>
      </c>
      <c r="B87" s="25" t="s">
        <v>133</v>
      </c>
    </row>
    <row r="89" spans="1:2" x14ac:dyDescent="0.25">
      <c r="A89" s="129" t="s">
        <v>838</v>
      </c>
      <c r="B89" s="109"/>
    </row>
    <row r="90" spans="1:2" x14ac:dyDescent="0.25">
      <c r="A90" s="25" t="s">
        <v>179</v>
      </c>
      <c r="B90" s="25" t="s">
        <v>839</v>
      </c>
    </row>
    <row r="91" spans="1:2" x14ac:dyDescent="0.25">
      <c r="A91" s="117">
        <v>0</v>
      </c>
      <c r="B91" s="118" t="s">
        <v>840</v>
      </c>
    </row>
    <row r="92" spans="1:2" x14ac:dyDescent="0.25">
      <c r="A92" s="117">
        <v>1</v>
      </c>
      <c r="B92" s="118" t="s">
        <v>841</v>
      </c>
    </row>
    <row r="93" spans="1:2" x14ac:dyDescent="0.25">
      <c r="A93" s="117">
        <v>2</v>
      </c>
      <c r="B93" s="118" t="s">
        <v>842</v>
      </c>
    </row>
    <row r="94" spans="1:2" x14ac:dyDescent="0.25">
      <c r="A94" s="117">
        <v>3</v>
      </c>
      <c r="B94" s="118" t="s">
        <v>843</v>
      </c>
    </row>
    <row r="95" spans="1:2" x14ac:dyDescent="0.25">
      <c r="A95" s="117">
        <v>4</v>
      </c>
      <c r="B95" s="118" t="s">
        <v>844</v>
      </c>
    </row>
    <row r="96" spans="1:2" x14ac:dyDescent="0.25">
      <c r="A96" s="117">
        <v>5</v>
      </c>
      <c r="B96" s="118" t="s">
        <v>845</v>
      </c>
    </row>
    <row r="97" spans="1:11" x14ac:dyDescent="0.25">
      <c r="A97" s="117">
        <v>6</v>
      </c>
      <c r="B97" s="118" t="s">
        <v>846</v>
      </c>
    </row>
    <row r="98" spans="1:11" x14ac:dyDescent="0.25">
      <c r="A98" s="117">
        <v>9999</v>
      </c>
      <c r="B98" s="118" t="s">
        <v>847</v>
      </c>
    </row>
    <row r="99" spans="1:11" x14ac:dyDescent="0.25">
      <c r="A99" s="72"/>
      <c r="B99" s="72"/>
    </row>
    <row r="100" spans="1:11" x14ac:dyDescent="0.25">
      <c r="A100" s="130" t="s">
        <v>191</v>
      </c>
      <c r="B100" s="110"/>
      <c r="C100" s="71"/>
    </row>
    <row r="101" spans="1:11" s="22" customFormat="1" x14ac:dyDescent="0.25">
      <c r="A101" s="111" t="s">
        <v>192</v>
      </c>
      <c r="B101" s="112" t="s">
        <v>193</v>
      </c>
      <c r="C101" s="113"/>
      <c r="K101" s="26"/>
    </row>
    <row r="102" spans="1:11" x14ac:dyDescent="0.25">
      <c r="A102" s="114">
        <v>0</v>
      </c>
      <c r="B102" s="115" t="s">
        <v>194</v>
      </c>
      <c r="C102" s="116"/>
      <c r="K102" s="22"/>
    </row>
    <row r="103" spans="1:11" x14ac:dyDescent="0.25">
      <c r="A103" s="117">
        <v>1</v>
      </c>
      <c r="B103" s="118" t="s">
        <v>195</v>
      </c>
      <c r="C103" s="116"/>
    </row>
    <row r="104" spans="1:11" x14ac:dyDescent="0.25">
      <c r="A104" s="117">
        <v>2</v>
      </c>
      <c r="B104" s="118" t="s">
        <v>735</v>
      </c>
      <c r="C104" s="116"/>
    </row>
    <row r="105" spans="1:11" x14ac:dyDescent="0.25">
      <c r="A105" s="117">
        <v>3</v>
      </c>
      <c r="B105" s="118" t="s">
        <v>196</v>
      </c>
      <c r="C105" s="116"/>
    </row>
    <row r="106" spans="1:11" x14ac:dyDescent="0.25">
      <c r="A106" s="117">
        <v>4</v>
      </c>
      <c r="B106" s="118" t="s">
        <v>736</v>
      </c>
      <c r="C106" s="116"/>
    </row>
    <row r="107" spans="1:11" x14ac:dyDescent="0.25">
      <c r="A107" s="117">
        <v>5</v>
      </c>
      <c r="B107" s="118" t="s">
        <v>197</v>
      </c>
      <c r="C107" s="116"/>
    </row>
    <row r="108" spans="1:11" x14ac:dyDescent="0.25">
      <c r="A108" s="117">
        <v>6</v>
      </c>
      <c r="B108" s="118" t="s">
        <v>198</v>
      </c>
      <c r="C108" s="116"/>
    </row>
    <row r="109" spans="1:11" x14ac:dyDescent="0.25">
      <c r="A109" s="117">
        <v>7</v>
      </c>
      <c r="B109" s="118" t="s">
        <v>199</v>
      </c>
      <c r="C109" s="116"/>
    </row>
    <row r="110" spans="1:11" x14ac:dyDescent="0.25">
      <c r="A110" s="117">
        <v>8</v>
      </c>
      <c r="B110" s="118" t="s">
        <v>737</v>
      </c>
      <c r="C110" s="116"/>
    </row>
    <row r="111" spans="1:11" x14ac:dyDescent="0.25">
      <c r="A111" s="117">
        <v>9</v>
      </c>
      <c r="B111" s="118" t="s">
        <v>738</v>
      </c>
      <c r="C111" s="116"/>
    </row>
    <row r="112" spans="1:11" x14ac:dyDescent="0.25">
      <c r="A112" s="117">
        <v>10</v>
      </c>
      <c r="B112" s="118" t="s">
        <v>739</v>
      </c>
      <c r="C112" s="116"/>
    </row>
    <row r="113" spans="1:11" x14ac:dyDescent="0.25">
      <c r="A113" s="117">
        <v>11</v>
      </c>
      <c r="B113" s="118" t="s">
        <v>740</v>
      </c>
    </row>
    <row r="114" spans="1:11" x14ac:dyDescent="0.25">
      <c r="A114" s="117">
        <v>12</v>
      </c>
      <c r="B114" s="118" t="s">
        <v>741</v>
      </c>
    </row>
    <row r="115" spans="1:11" x14ac:dyDescent="0.25">
      <c r="A115" s="117">
        <v>13</v>
      </c>
      <c r="B115" s="118" t="s">
        <v>742</v>
      </c>
    </row>
    <row r="116" spans="1:11" x14ac:dyDescent="0.25">
      <c r="A116" s="117">
        <v>14</v>
      </c>
      <c r="B116" s="118" t="s">
        <v>743</v>
      </c>
    </row>
    <row r="117" spans="1:11" x14ac:dyDescent="0.25">
      <c r="A117" s="117">
        <v>15</v>
      </c>
      <c r="B117" s="118" t="s">
        <v>744</v>
      </c>
    </row>
    <row r="118" spans="1:11" x14ac:dyDescent="0.25">
      <c r="A118" s="117">
        <v>16</v>
      </c>
      <c r="B118" s="118" t="s">
        <v>745</v>
      </c>
    </row>
    <row r="119" spans="1:11" x14ac:dyDescent="0.25">
      <c r="A119" s="117">
        <v>8888</v>
      </c>
      <c r="B119" s="118" t="s">
        <v>132</v>
      </c>
    </row>
    <row r="120" spans="1:11" x14ac:dyDescent="0.25">
      <c r="A120" s="117">
        <v>9999</v>
      </c>
      <c r="B120" s="118" t="s">
        <v>133</v>
      </c>
    </row>
    <row r="121" spans="1:11" x14ac:dyDescent="0.25">
      <c r="A121" s="72"/>
      <c r="B121" s="72"/>
    </row>
    <row r="122" spans="1:11" x14ac:dyDescent="0.25">
      <c r="A122" s="131" t="s">
        <v>200</v>
      </c>
      <c r="B122" s="119"/>
    </row>
    <row r="123" spans="1:11" s="121" customFormat="1" x14ac:dyDescent="0.25">
      <c r="A123" s="111" t="s">
        <v>201</v>
      </c>
      <c r="B123" s="112" t="s">
        <v>202</v>
      </c>
      <c r="C123" s="120"/>
      <c r="K123" s="26"/>
    </row>
    <row r="124" spans="1:11" x14ac:dyDescent="0.25">
      <c r="A124" s="114">
        <v>0</v>
      </c>
      <c r="B124" s="115" t="s">
        <v>194</v>
      </c>
      <c r="K124" s="121"/>
    </row>
    <row r="125" spans="1:11" x14ac:dyDescent="0.25">
      <c r="A125" s="117">
        <v>1</v>
      </c>
      <c r="B125" s="118" t="s">
        <v>203</v>
      </c>
    </row>
    <row r="126" spans="1:11" x14ac:dyDescent="0.25">
      <c r="A126" s="117">
        <v>2</v>
      </c>
      <c r="B126" s="118" t="s">
        <v>746</v>
      </c>
    </row>
    <row r="127" spans="1:11" x14ac:dyDescent="0.25">
      <c r="A127" s="117">
        <v>3</v>
      </c>
      <c r="B127" s="118" t="s">
        <v>747</v>
      </c>
    </row>
    <row r="128" spans="1:11" x14ac:dyDescent="0.25">
      <c r="A128" s="117">
        <v>4</v>
      </c>
      <c r="B128" s="118" t="s">
        <v>748</v>
      </c>
    </row>
    <row r="129" spans="1:2" x14ac:dyDescent="0.25">
      <c r="A129" s="117">
        <v>5</v>
      </c>
      <c r="B129" s="118" t="s">
        <v>749</v>
      </c>
    </row>
    <row r="130" spans="1:2" x14ac:dyDescent="0.25">
      <c r="A130" s="117">
        <v>6</v>
      </c>
      <c r="B130" s="118" t="s">
        <v>750</v>
      </c>
    </row>
    <row r="131" spans="1:2" x14ac:dyDescent="0.25">
      <c r="A131" s="117">
        <v>7</v>
      </c>
      <c r="B131" s="118" t="s">
        <v>751</v>
      </c>
    </row>
    <row r="132" spans="1:2" x14ac:dyDescent="0.25">
      <c r="A132" s="117">
        <v>8</v>
      </c>
      <c r="B132" s="118" t="s">
        <v>752</v>
      </c>
    </row>
    <row r="133" spans="1:2" x14ac:dyDescent="0.25">
      <c r="A133" s="117">
        <v>9</v>
      </c>
      <c r="B133" s="118" t="s">
        <v>753</v>
      </c>
    </row>
    <row r="134" spans="1:2" x14ac:dyDescent="0.25">
      <c r="A134" s="117">
        <v>10</v>
      </c>
      <c r="B134" s="118" t="s">
        <v>754</v>
      </c>
    </row>
    <row r="135" spans="1:2" x14ac:dyDescent="0.25">
      <c r="A135" s="117">
        <v>11</v>
      </c>
      <c r="B135" s="118" t="s">
        <v>755</v>
      </c>
    </row>
    <row r="136" spans="1:2" x14ac:dyDescent="0.25">
      <c r="A136" s="117">
        <v>12</v>
      </c>
      <c r="B136" s="118" t="s">
        <v>756</v>
      </c>
    </row>
    <row r="137" spans="1:2" x14ac:dyDescent="0.25">
      <c r="A137" s="117">
        <v>13</v>
      </c>
      <c r="B137" s="118" t="s">
        <v>757</v>
      </c>
    </row>
    <row r="138" spans="1:2" x14ac:dyDescent="0.25">
      <c r="A138" s="117">
        <v>14</v>
      </c>
      <c r="B138" s="118" t="s">
        <v>758</v>
      </c>
    </row>
    <row r="139" spans="1:2" x14ac:dyDescent="0.25">
      <c r="A139" s="117">
        <v>15</v>
      </c>
      <c r="B139" s="118" t="s">
        <v>759</v>
      </c>
    </row>
    <row r="140" spans="1:2" x14ac:dyDescent="0.25">
      <c r="A140" s="117">
        <v>16</v>
      </c>
      <c r="B140" s="118" t="s">
        <v>760</v>
      </c>
    </row>
    <row r="141" spans="1:2" x14ac:dyDescent="0.25">
      <c r="A141" s="117">
        <v>17</v>
      </c>
      <c r="B141" s="118" t="s">
        <v>761</v>
      </c>
    </row>
    <row r="142" spans="1:2" x14ac:dyDescent="0.25">
      <c r="A142" s="117">
        <v>18</v>
      </c>
      <c r="B142" s="118" t="s">
        <v>762</v>
      </c>
    </row>
    <row r="143" spans="1:2" x14ac:dyDescent="0.25">
      <c r="A143" s="117">
        <v>19</v>
      </c>
      <c r="B143" s="118" t="s">
        <v>763</v>
      </c>
    </row>
    <row r="144" spans="1:2" x14ac:dyDescent="0.25">
      <c r="A144" s="117">
        <v>20</v>
      </c>
      <c r="B144" s="118" t="s">
        <v>764</v>
      </c>
    </row>
    <row r="145" spans="1:2" x14ac:dyDescent="0.25">
      <c r="A145" s="117">
        <v>21</v>
      </c>
      <c r="B145" s="118" t="s">
        <v>765</v>
      </c>
    </row>
    <row r="146" spans="1:2" x14ac:dyDescent="0.25">
      <c r="A146" s="117">
        <v>22</v>
      </c>
      <c r="B146" s="118" t="s">
        <v>766</v>
      </c>
    </row>
    <row r="147" spans="1:2" x14ac:dyDescent="0.25">
      <c r="A147" s="117">
        <v>23</v>
      </c>
      <c r="B147" s="118" t="s">
        <v>767</v>
      </c>
    </row>
    <row r="148" spans="1:2" x14ac:dyDescent="0.25">
      <c r="A148" s="117">
        <v>24</v>
      </c>
      <c r="B148" s="118" t="s">
        <v>768</v>
      </c>
    </row>
    <row r="149" spans="1:2" x14ac:dyDescent="0.25">
      <c r="A149" s="117">
        <v>25</v>
      </c>
      <c r="B149" s="118" t="s">
        <v>204</v>
      </c>
    </row>
    <row r="150" spans="1:2" x14ac:dyDescent="0.25">
      <c r="A150" s="117">
        <v>26</v>
      </c>
      <c r="B150" s="118" t="s">
        <v>769</v>
      </c>
    </row>
    <row r="151" spans="1:2" x14ac:dyDescent="0.25">
      <c r="A151" s="117">
        <v>27</v>
      </c>
      <c r="B151" s="118" t="s">
        <v>770</v>
      </c>
    </row>
    <row r="152" spans="1:2" x14ac:dyDescent="0.25">
      <c r="A152" s="117">
        <v>28</v>
      </c>
      <c r="B152" s="118" t="s">
        <v>771</v>
      </c>
    </row>
    <row r="153" spans="1:2" x14ac:dyDescent="0.25">
      <c r="A153" s="117">
        <v>29</v>
      </c>
      <c r="B153" s="118" t="s">
        <v>772</v>
      </c>
    </row>
    <row r="154" spans="1:2" x14ac:dyDescent="0.25">
      <c r="A154" s="117">
        <v>30</v>
      </c>
      <c r="B154" s="118" t="s">
        <v>773</v>
      </c>
    </row>
    <row r="155" spans="1:2" x14ac:dyDescent="0.25">
      <c r="A155" s="117">
        <v>31</v>
      </c>
      <c r="B155" s="118" t="s">
        <v>774</v>
      </c>
    </row>
    <row r="156" spans="1:2" x14ac:dyDescent="0.25">
      <c r="A156" s="117">
        <v>32</v>
      </c>
      <c r="B156" s="118" t="s">
        <v>775</v>
      </c>
    </row>
    <row r="157" spans="1:2" x14ac:dyDescent="0.25">
      <c r="A157" s="117">
        <v>33</v>
      </c>
      <c r="B157" s="118" t="s">
        <v>776</v>
      </c>
    </row>
    <row r="158" spans="1:2" x14ac:dyDescent="0.25">
      <c r="A158" s="117">
        <v>34</v>
      </c>
      <c r="B158" s="118" t="s">
        <v>777</v>
      </c>
    </row>
    <row r="159" spans="1:2" x14ac:dyDescent="0.25">
      <c r="A159" s="117">
        <v>35</v>
      </c>
      <c r="B159" s="118" t="s">
        <v>778</v>
      </c>
    </row>
    <row r="160" spans="1:2" x14ac:dyDescent="0.25">
      <c r="A160" s="117">
        <v>36</v>
      </c>
      <c r="B160" s="118" t="s">
        <v>779</v>
      </c>
    </row>
    <row r="161" spans="1:11" x14ac:dyDescent="0.25">
      <c r="A161" s="117">
        <v>37</v>
      </c>
      <c r="B161" s="118" t="s">
        <v>780</v>
      </c>
    </row>
    <row r="162" spans="1:11" x14ac:dyDescent="0.25">
      <c r="A162" s="117">
        <v>38</v>
      </c>
      <c r="B162" s="118" t="s">
        <v>781</v>
      </c>
    </row>
    <row r="163" spans="1:11" x14ac:dyDescent="0.25">
      <c r="A163" s="117">
        <v>39</v>
      </c>
      <c r="B163" s="118" t="s">
        <v>782</v>
      </c>
    </row>
    <row r="164" spans="1:11" x14ac:dyDescent="0.25">
      <c r="A164" s="117">
        <v>40</v>
      </c>
      <c r="B164" s="118" t="s">
        <v>783</v>
      </c>
    </row>
    <row r="165" spans="1:11" x14ac:dyDescent="0.25">
      <c r="A165" s="117">
        <v>8888</v>
      </c>
      <c r="B165" s="118" t="s">
        <v>132</v>
      </c>
    </row>
    <row r="166" spans="1:11" x14ac:dyDescent="0.25">
      <c r="A166" s="117">
        <v>9999</v>
      </c>
      <c r="B166" s="118" t="s">
        <v>133</v>
      </c>
    </row>
    <row r="167" spans="1:11" x14ac:dyDescent="0.25">
      <c r="A167" s="72"/>
      <c r="B167" s="72"/>
    </row>
    <row r="168" spans="1:11" x14ac:dyDescent="0.25">
      <c r="A168" s="131" t="s">
        <v>205</v>
      </c>
      <c r="B168" s="119"/>
    </row>
    <row r="169" spans="1:11" s="121" customFormat="1" x14ac:dyDescent="0.25">
      <c r="A169" s="122" t="s">
        <v>206</v>
      </c>
      <c r="B169" s="123" t="s">
        <v>207</v>
      </c>
      <c r="C169" s="120"/>
      <c r="K169" s="26"/>
    </row>
    <row r="170" spans="1:11" x14ac:dyDescent="0.25">
      <c r="A170" s="105">
        <v>0</v>
      </c>
      <c r="B170" s="106" t="s">
        <v>784</v>
      </c>
      <c r="K170" s="121"/>
    </row>
    <row r="171" spans="1:11" x14ac:dyDescent="0.25">
      <c r="A171" s="107">
        <v>1</v>
      </c>
      <c r="B171" s="108" t="s">
        <v>785</v>
      </c>
    </row>
    <row r="172" spans="1:11" x14ac:dyDescent="0.25">
      <c r="A172" s="107">
        <v>2</v>
      </c>
      <c r="B172" s="108" t="s">
        <v>786</v>
      </c>
    </row>
    <row r="173" spans="1:11" x14ac:dyDescent="0.25">
      <c r="A173" s="107">
        <v>3</v>
      </c>
      <c r="B173" s="108" t="s">
        <v>787</v>
      </c>
    </row>
    <row r="174" spans="1:11" x14ac:dyDescent="0.25">
      <c r="A174" s="107">
        <v>4</v>
      </c>
      <c r="B174" s="108" t="s">
        <v>788</v>
      </c>
    </row>
    <row r="175" spans="1:11" x14ac:dyDescent="0.25">
      <c r="A175" s="107">
        <v>5</v>
      </c>
      <c r="B175" s="108" t="s">
        <v>789</v>
      </c>
    </row>
    <row r="176" spans="1:11" x14ac:dyDescent="0.25">
      <c r="A176" s="107">
        <v>6</v>
      </c>
      <c r="B176" s="108" t="s">
        <v>790</v>
      </c>
    </row>
    <row r="177" spans="1:11" x14ac:dyDescent="0.25">
      <c r="A177" s="107">
        <v>7</v>
      </c>
      <c r="B177" s="108" t="s">
        <v>791</v>
      </c>
    </row>
    <row r="178" spans="1:11" x14ac:dyDescent="0.25">
      <c r="A178" s="107">
        <v>8</v>
      </c>
      <c r="B178" s="108" t="s">
        <v>792</v>
      </c>
    </row>
    <row r="179" spans="1:11" x14ac:dyDescent="0.25">
      <c r="A179" s="107">
        <v>9</v>
      </c>
      <c r="B179" s="108" t="s">
        <v>793</v>
      </c>
    </row>
    <row r="180" spans="1:11" x14ac:dyDescent="0.25">
      <c r="A180" s="107">
        <v>10</v>
      </c>
      <c r="B180" s="108" t="s">
        <v>794</v>
      </c>
    </row>
    <row r="181" spans="1:11" x14ac:dyDescent="0.25">
      <c r="A181" s="107">
        <v>11</v>
      </c>
      <c r="B181" s="108" t="s">
        <v>795</v>
      </c>
    </row>
    <row r="182" spans="1:11" x14ac:dyDescent="0.25">
      <c r="A182" s="107">
        <v>12</v>
      </c>
      <c r="B182" s="108" t="s">
        <v>796</v>
      </c>
    </row>
    <row r="183" spans="1:11" x14ac:dyDescent="0.25">
      <c r="A183" s="107">
        <v>13</v>
      </c>
      <c r="B183" s="108" t="s">
        <v>797</v>
      </c>
    </row>
    <row r="184" spans="1:11" x14ac:dyDescent="0.25">
      <c r="A184" s="107">
        <v>14</v>
      </c>
      <c r="B184" s="108" t="s">
        <v>798</v>
      </c>
    </row>
    <row r="185" spans="1:11" x14ac:dyDescent="0.25">
      <c r="A185" s="107">
        <v>15</v>
      </c>
      <c r="B185" s="108" t="s">
        <v>799</v>
      </c>
    </row>
    <row r="186" spans="1:11" x14ac:dyDescent="0.25">
      <c r="A186" s="107">
        <v>16</v>
      </c>
      <c r="B186" s="108" t="s">
        <v>208</v>
      </c>
    </row>
    <row r="187" spans="1:11" x14ac:dyDescent="0.25">
      <c r="A187" s="107">
        <v>17</v>
      </c>
      <c r="B187" s="108" t="s">
        <v>816</v>
      </c>
    </row>
    <row r="188" spans="1:11" x14ac:dyDescent="0.25">
      <c r="A188" s="107">
        <v>8888</v>
      </c>
      <c r="B188" s="108" t="s">
        <v>132</v>
      </c>
    </row>
    <row r="189" spans="1:11" x14ac:dyDescent="0.25">
      <c r="A189" s="107">
        <v>9999</v>
      </c>
      <c r="B189" s="108" t="s">
        <v>133</v>
      </c>
    </row>
    <row r="191" spans="1:11" s="25" customFormat="1" x14ac:dyDescent="0.25">
      <c r="A191" s="129" t="s">
        <v>209</v>
      </c>
      <c r="B191" s="109"/>
      <c r="K191" s="26"/>
    </row>
    <row r="192" spans="1:11" s="25" customFormat="1" x14ac:dyDescent="0.25">
      <c r="A192" s="25" t="s">
        <v>210</v>
      </c>
      <c r="B192" s="25" t="s">
        <v>211</v>
      </c>
    </row>
    <row r="193" spans="1:11" s="25" customFormat="1" x14ac:dyDescent="0.25">
      <c r="A193" s="25">
        <v>0</v>
      </c>
      <c r="B193" s="25" t="s">
        <v>212</v>
      </c>
    </row>
    <row r="194" spans="1:11" s="25" customFormat="1" x14ac:dyDescent="0.25">
      <c r="A194" s="25">
        <v>1</v>
      </c>
      <c r="B194" s="25" t="s">
        <v>213</v>
      </c>
    </row>
    <row r="195" spans="1:11" s="25" customFormat="1" x14ac:dyDescent="0.25">
      <c r="A195" s="25">
        <v>2</v>
      </c>
      <c r="B195" s="25" t="s">
        <v>214</v>
      </c>
    </row>
    <row r="196" spans="1:11" s="25" customFormat="1" x14ac:dyDescent="0.25">
      <c r="A196" s="25">
        <v>3</v>
      </c>
      <c r="B196" s="25" t="s">
        <v>215</v>
      </c>
    </row>
    <row r="197" spans="1:11" s="25" customFormat="1" x14ac:dyDescent="0.25">
      <c r="A197" s="25">
        <v>4</v>
      </c>
      <c r="B197" s="25" t="s">
        <v>216</v>
      </c>
    </row>
    <row r="198" spans="1:11" s="25" customFormat="1" x14ac:dyDescent="0.25">
      <c r="A198" s="25">
        <v>5</v>
      </c>
      <c r="B198" s="25" t="s">
        <v>217</v>
      </c>
    </row>
    <row r="199" spans="1:11" s="25" customFormat="1" x14ac:dyDescent="0.25">
      <c r="A199" s="25">
        <v>6</v>
      </c>
      <c r="B199" s="25" t="s">
        <v>174</v>
      </c>
    </row>
    <row r="200" spans="1:11" s="25" customFormat="1" x14ac:dyDescent="0.25">
      <c r="A200" s="25">
        <v>9999</v>
      </c>
      <c r="B200" s="25" t="s">
        <v>133</v>
      </c>
    </row>
    <row r="201" spans="1:11" x14ac:dyDescent="0.25">
      <c r="K201" s="25"/>
    </row>
    <row r="202" spans="1:11" x14ac:dyDescent="0.25">
      <c r="A202" s="127" t="s">
        <v>218</v>
      </c>
      <c r="B202" s="70"/>
    </row>
    <row r="203" spans="1:11" x14ac:dyDescent="0.25">
      <c r="A203" s="26" t="s">
        <v>219</v>
      </c>
      <c r="B203" s="26" t="s">
        <v>220</v>
      </c>
    </row>
    <row r="204" spans="1:11" x14ac:dyDescent="0.25">
      <c r="A204" s="26">
        <v>0</v>
      </c>
      <c r="B204" s="26" t="s">
        <v>221</v>
      </c>
    </row>
    <row r="205" spans="1:11" x14ac:dyDescent="0.25">
      <c r="A205" s="26">
        <v>1</v>
      </c>
      <c r="B205" s="26" t="s">
        <v>222</v>
      </c>
    </row>
    <row r="206" spans="1:11" x14ac:dyDescent="0.25">
      <c r="A206" s="26">
        <v>2</v>
      </c>
      <c r="B206" s="26" t="s">
        <v>223</v>
      </c>
    </row>
    <row r="207" spans="1:11" x14ac:dyDescent="0.25">
      <c r="A207" s="26">
        <v>9999</v>
      </c>
      <c r="B207" s="26" t="s">
        <v>224</v>
      </c>
    </row>
    <row r="209" spans="1:2" x14ac:dyDescent="0.25">
      <c r="A209" s="127" t="s">
        <v>225</v>
      </c>
      <c r="B209" s="70"/>
    </row>
    <row r="210" spans="1:2" x14ac:dyDescent="0.25">
      <c r="A210" s="26" t="s">
        <v>226</v>
      </c>
      <c r="B210" s="26" t="s">
        <v>227</v>
      </c>
    </row>
    <row r="211" spans="1:2" x14ac:dyDescent="0.25">
      <c r="A211" s="26">
        <v>0</v>
      </c>
      <c r="B211" s="26" t="s">
        <v>228</v>
      </c>
    </row>
    <row r="212" spans="1:2" x14ac:dyDescent="0.25">
      <c r="A212" s="26">
        <v>1</v>
      </c>
      <c r="B212" s="26" t="s">
        <v>229</v>
      </c>
    </row>
    <row r="213" spans="1:2" x14ac:dyDescent="0.25">
      <c r="A213" s="26">
        <v>2</v>
      </c>
      <c r="B213" s="26" t="s">
        <v>230</v>
      </c>
    </row>
    <row r="214" spans="1:2" x14ac:dyDescent="0.25">
      <c r="A214" s="26">
        <v>9999</v>
      </c>
      <c r="B214" s="26" t="s">
        <v>224</v>
      </c>
    </row>
    <row r="216" spans="1:2" x14ac:dyDescent="0.25">
      <c r="A216" s="127" t="s">
        <v>231</v>
      </c>
      <c r="B216" s="70"/>
    </row>
    <row r="217" spans="1:2" x14ac:dyDescent="0.25">
      <c r="A217" s="26" t="s">
        <v>226</v>
      </c>
      <c r="B217" s="26" t="s">
        <v>227</v>
      </c>
    </row>
    <row r="218" spans="1:2" x14ac:dyDescent="0.25">
      <c r="A218" s="26">
        <v>0</v>
      </c>
      <c r="B218" s="26" t="s">
        <v>232</v>
      </c>
    </row>
    <row r="219" spans="1:2" x14ac:dyDescent="0.25">
      <c r="A219" s="26">
        <v>1</v>
      </c>
      <c r="B219" s="26" t="s">
        <v>233</v>
      </c>
    </row>
    <row r="220" spans="1:2" x14ac:dyDescent="0.25">
      <c r="A220" s="26">
        <v>2</v>
      </c>
      <c r="B220" s="26" t="s">
        <v>234</v>
      </c>
    </row>
    <row r="221" spans="1:2" x14ac:dyDescent="0.25">
      <c r="A221" s="26">
        <v>8888</v>
      </c>
      <c r="B221" s="26" t="s">
        <v>235</v>
      </c>
    </row>
    <row r="222" spans="1:2" x14ac:dyDescent="0.25">
      <c r="A222" s="26">
        <v>9999</v>
      </c>
      <c r="B222" s="26" t="s">
        <v>236</v>
      </c>
    </row>
    <row r="224" spans="1:2" x14ac:dyDescent="0.25">
      <c r="A224" s="127" t="s">
        <v>237</v>
      </c>
      <c r="B224" s="70"/>
    </row>
    <row r="225" spans="1:2" x14ac:dyDescent="0.25">
      <c r="A225" s="26" t="s">
        <v>226</v>
      </c>
      <c r="B225" s="26" t="s">
        <v>227</v>
      </c>
    </row>
    <row r="226" spans="1:2" x14ac:dyDescent="0.25">
      <c r="A226" s="26">
        <v>0</v>
      </c>
      <c r="B226" s="26" t="s">
        <v>238</v>
      </c>
    </row>
    <row r="227" spans="1:2" x14ac:dyDescent="0.25">
      <c r="A227" s="26">
        <v>1</v>
      </c>
      <c r="B227" s="26" t="s">
        <v>239</v>
      </c>
    </row>
    <row r="228" spans="1:2" x14ac:dyDescent="0.25">
      <c r="A228" s="26">
        <v>10</v>
      </c>
      <c r="B228" s="26" t="s">
        <v>240</v>
      </c>
    </row>
    <row r="229" spans="1:2" x14ac:dyDescent="0.25">
      <c r="A229" s="26">
        <v>20</v>
      </c>
      <c r="B229" s="26" t="s">
        <v>241</v>
      </c>
    </row>
    <row r="230" spans="1:2" x14ac:dyDescent="0.25">
      <c r="A230" s="26">
        <v>30</v>
      </c>
      <c r="B230" s="26" t="s">
        <v>242</v>
      </c>
    </row>
    <row r="231" spans="1:2" x14ac:dyDescent="0.25">
      <c r="A231" s="26">
        <v>40</v>
      </c>
      <c r="B231" s="26" t="s">
        <v>243</v>
      </c>
    </row>
    <row r="232" spans="1:2" x14ac:dyDescent="0.25">
      <c r="A232" s="26">
        <v>50</v>
      </c>
      <c r="B232" s="26" t="s">
        <v>244</v>
      </c>
    </row>
    <row r="233" spans="1:2" x14ac:dyDescent="0.25">
      <c r="A233" s="26">
        <v>60</v>
      </c>
      <c r="B233" s="26" t="s">
        <v>245</v>
      </c>
    </row>
    <row r="234" spans="1:2" x14ac:dyDescent="0.25">
      <c r="A234" s="26">
        <v>70</v>
      </c>
      <c r="B234" s="26" t="s">
        <v>246</v>
      </c>
    </row>
    <row r="235" spans="1:2" x14ac:dyDescent="0.25">
      <c r="A235" s="26">
        <v>80</v>
      </c>
      <c r="B235" s="26" t="s">
        <v>247</v>
      </c>
    </row>
    <row r="236" spans="1:2" x14ac:dyDescent="0.25">
      <c r="A236" s="26">
        <v>90</v>
      </c>
      <c r="B236" s="26" t="s">
        <v>248</v>
      </c>
    </row>
    <row r="237" spans="1:2" x14ac:dyDescent="0.25">
      <c r="A237" s="26">
        <v>8888</v>
      </c>
      <c r="B237" s="26" t="s">
        <v>249</v>
      </c>
    </row>
    <row r="238" spans="1:2" x14ac:dyDescent="0.25">
      <c r="A238" s="26">
        <v>9999</v>
      </c>
      <c r="B238" s="26" t="s">
        <v>250</v>
      </c>
    </row>
    <row r="240" spans="1:2" x14ac:dyDescent="0.25">
      <c r="A240" s="131" t="s">
        <v>251</v>
      </c>
      <c r="B240" s="119"/>
    </row>
    <row r="241" spans="1:11" s="121" customFormat="1" x14ac:dyDescent="0.25">
      <c r="A241" s="122" t="s">
        <v>817</v>
      </c>
      <c r="B241" s="123" t="s">
        <v>818</v>
      </c>
      <c r="C241" s="120"/>
      <c r="K241" s="26"/>
    </row>
    <row r="242" spans="1:11" x14ac:dyDescent="0.25">
      <c r="A242" s="117">
        <v>0</v>
      </c>
      <c r="B242" s="118" t="s">
        <v>819</v>
      </c>
      <c r="K242" s="121"/>
    </row>
    <row r="243" spans="1:11" x14ac:dyDescent="0.25">
      <c r="A243" s="117">
        <v>1</v>
      </c>
      <c r="B243" s="118" t="s">
        <v>820</v>
      </c>
    </row>
    <row r="244" spans="1:11" x14ac:dyDescent="0.25">
      <c r="A244" s="117">
        <v>2</v>
      </c>
      <c r="B244" s="118" t="s">
        <v>821</v>
      </c>
    </row>
    <row r="245" spans="1:11" x14ac:dyDescent="0.25">
      <c r="A245" s="117">
        <v>3</v>
      </c>
      <c r="B245" s="118" t="s">
        <v>822</v>
      </c>
    </row>
    <row r="246" spans="1:11" x14ac:dyDescent="0.25">
      <c r="A246" s="117">
        <v>4</v>
      </c>
      <c r="B246" s="118" t="s">
        <v>823</v>
      </c>
    </row>
    <row r="247" spans="1:11" x14ac:dyDescent="0.25">
      <c r="A247" s="117">
        <v>5</v>
      </c>
      <c r="B247" s="118" t="s">
        <v>824</v>
      </c>
    </row>
    <row r="248" spans="1:11" x14ac:dyDescent="0.25">
      <c r="A248" s="117">
        <v>6</v>
      </c>
      <c r="B248" s="118" t="s">
        <v>825</v>
      </c>
    </row>
    <row r="249" spans="1:11" x14ac:dyDescent="0.25">
      <c r="A249" s="117">
        <v>7</v>
      </c>
      <c r="B249" s="118" t="s">
        <v>826</v>
      </c>
    </row>
    <row r="250" spans="1:11" x14ac:dyDescent="0.25">
      <c r="A250" s="117">
        <v>8</v>
      </c>
      <c r="B250" s="118" t="s">
        <v>827</v>
      </c>
    </row>
    <row r="251" spans="1:11" x14ac:dyDescent="0.25">
      <c r="A251" s="117">
        <v>9</v>
      </c>
      <c r="B251" s="118" t="s">
        <v>828</v>
      </c>
    </row>
    <row r="252" spans="1:11" x14ac:dyDescent="0.25">
      <c r="A252" s="117">
        <v>10</v>
      </c>
      <c r="B252" s="118" t="s">
        <v>829</v>
      </c>
    </row>
    <row r="253" spans="1:11" x14ac:dyDescent="0.25">
      <c r="A253" s="117">
        <v>11</v>
      </c>
      <c r="B253" s="118" t="s">
        <v>830</v>
      </c>
    </row>
    <row r="254" spans="1:11" x14ac:dyDescent="0.25">
      <c r="A254" s="117">
        <v>12</v>
      </c>
      <c r="B254" s="118" t="s">
        <v>831</v>
      </c>
    </row>
    <row r="255" spans="1:11" x14ac:dyDescent="0.25">
      <c r="A255" s="117">
        <v>13</v>
      </c>
      <c r="B255" s="118" t="s">
        <v>832</v>
      </c>
    </row>
    <row r="256" spans="1:11" x14ac:dyDescent="0.25">
      <c r="A256" s="117">
        <v>8888</v>
      </c>
      <c r="B256" s="118" t="s">
        <v>132</v>
      </c>
    </row>
    <row r="257" spans="1:11" x14ac:dyDescent="0.25">
      <c r="A257" s="117">
        <v>9999</v>
      </c>
      <c r="B257" s="118" t="s">
        <v>133</v>
      </c>
    </row>
    <row r="258" spans="1:11" x14ac:dyDescent="0.25">
      <c r="A258" s="72"/>
      <c r="B258" s="72"/>
    </row>
    <row r="259" spans="1:11" s="25" customFormat="1" x14ac:dyDescent="0.25">
      <c r="A259" s="129" t="s">
        <v>252</v>
      </c>
      <c r="B259" s="109"/>
      <c r="K259" s="26"/>
    </row>
    <row r="260" spans="1:11" s="25" customFormat="1" x14ac:dyDescent="0.25">
      <c r="A260" s="25" t="s">
        <v>253</v>
      </c>
      <c r="B260" s="25" t="s">
        <v>254</v>
      </c>
    </row>
    <row r="261" spans="1:11" s="25" customFormat="1" x14ac:dyDescent="0.25">
      <c r="A261" s="25">
        <v>0</v>
      </c>
      <c r="B261" s="25" t="s">
        <v>255</v>
      </c>
    </row>
    <row r="262" spans="1:11" s="25" customFormat="1" x14ac:dyDescent="0.25">
      <c r="A262" s="25">
        <v>1</v>
      </c>
      <c r="B262" s="25" t="s">
        <v>256</v>
      </c>
    </row>
    <row r="263" spans="1:11" s="25" customFormat="1" x14ac:dyDescent="0.25">
      <c r="A263" s="25">
        <v>9999</v>
      </c>
      <c r="B263" s="25" t="s">
        <v>133</v>
      </c>
    </row>
    <row r="264" spans="1:11" x14ac:dyDescent="0.25">
      <c r="A264" s="72"/>
      <c r="B264" s="72"/>
      <c r="K264" s="25"/>
    </row>
    <row r="265" spans="1:11" x14ac:dyDescent="0.25">
      <c r="A265" s="132" t="s">
        <v>800</v>
      </c>
      <c r="B265" s="67"/>
    </row>
    <row r="266" spans="1:11" x14ac:dyDescent="0.25">
      <c r="A266" s="124" t="s">
        <v>257</v>
      </c>
      <c r="B266" s="124" t="s">
        <v>258</v>
      </c>
    </row>
    <row r="267" spans="1:11" x14ac:dyDescent="0.25">
      <c r="A267" s="68">
        <v>0</v>
      </c>
      <c r="B267" s="69" t="s">
        <v>212</v>
      </c>
    </row>
    <row r="268" spans="1:11" x14ac:dyDescent="0.25">
      <c r="A268" s="68">
        <v>1</v>
      </c>
      <c r="B268" s="69" t="s">
        <v>259</v>
      </c>
    </row>
    <row r="269" spans="1:11" x14ac:dyDescent="0.25">
      <c r="A269" s="68">
        <v>2</v>
      </c>
      <c r="B269" s="69" t="s">
        <v>260</v>
      </c>
    </row>
    <row r="270" spans="1:11" x14ac:dyDescent="0.25">
      <c r="A270" s="68">
        <v>3</v>
      </c>
      <c r="B270" s="69" t="s">
        <v>261</v>
      </c>
    </row>
    <row r="271" spans="1:11" x14ac:dyDescent="0.25">
      <c r="A271" s="68">
        <v>9999</v>
      </c>
      <c r="B271" s="69" t="s">
        <v>133</v>
      </c>
    </row>
    <row r="273" spans="1:2" x14ac:dyDescent="0.25">
      <c r="A273" s="127" t="s">
        <v>262</v>
      </c>
      <c r="B273" s="70"/>
    </row>
    <row r="274" spans="1:2" x14ac:dyDescent="0.25">
      <c r="A274" s="26" t="s">
        <v>263</v>
      </c>
      <c r="B274" s="26" t="s">
        <v>264</v>
      </c>
    </row>
    <row r="275" spans="1:2" x14ac:dyDescent="0.25">
      <c r="A275" s="26">
        <v>1</v>
      </c>
      <c r="B275" s="26" t="s">
        <v>265</v>
      </c>
    </row>
    <row r="276" spans="1:2" x14ac:dyDescent="0.25">
      <c r="A276" s="26">
        <v>2</v>
      </c>
      <c r="B276" s="26" t="s">
        <v>266</v>
      </c>
    </row>
    <row r="277" spans="1:2" x14ac:dyDescent="0.25">
      <c r="A277" s="26">
        <v>3</v>
      </c>
      <c r="B277" s="26" t="s">
        <v>267</v>
      </c>
    </row>
    <row r="278" spans="1:2" x14ac:dyDescent="0.25">
      <c r="A278" s="26">
        <v>4</v>
      </c>
      <c r="B278" s="26" t="s">
        <v>268</v>
      </c>
    </row>
    <row r="279" spans="1:2" x14ac:dyDescent="0.25">
      <c r="A279" s="26">
        <v>5</v>
      </c>
      <c r="B279" s="26" t="s">
        <v>269</v>
      </c>
    </row>
    <row r="280" spans="1:2" x14ac:dyDescent="0.25">
      <c r="A280" s="26">
        <v>6</v>
      </c>
      <c r="B280" s="26" t="s">
        <v>270</v>
      </c>
    </row>
    <row r="281" spans="1:2" x14ac:dyDescent="0.25">
      <c r="A281" s="26">
        <v>7</v>
      </c>
      <c r="B281" s="26" t="s">
        <v>271</v>
      </c>
    </row>
    <row r="282" spans="1:2" x14ac:dyDescent="0.25">
      <c r="A282" s="26">
        <v>8</v>
      </c>
      <c r="B282" s="26" t="s">
        <v>272</v>
      </c>
    </row>
    <row r="283" spans="1:2" x14ac:dyDescent="0.25">
      <c r="A283" s="26">
        <v>9</v>
      </c>
      <c r="B283" s="26" t="s">
        <v>273</v>
      </c>
    </row>
    <row r="284" spans="1:2" x14ac:dyDescent="0.25">
      <c r="A284" s="26">
        <v>10</v>
      </c>
      <c r="B284" s="26" t="s">
        <v>274</v>
      </c>
    </row>
    <row r="285" spans="1:2" x14ac:dyDescent="0.25">
      <c r="A285" s="26">
        <v>11</v>
      </c>
      <c r="B285" s="26" t="s">
        <v>275</v>
      </c>
    </row>
    <row r="286" spans="1:2" x14ac:dyDescent="0.25">
      <c r="A286" s="26">
        <v>12</v>
      </c>
      <c r="B286" s="26" t="s">
        <v>276</v>
      </c>
    </row>
    <row r="287" spans="1:2" x14ac:dyDescent="0.25">
      <c r="A287" s="26">
        <v>13</v>
      </c>
      <c r="B287" s="26" t="s">
        <v>277</v>
      </c>
    </row>
    <row r="288" spans="1:2" x14ac:dyDescent="0.25">
      <c r="A288" s="26">
        <v>14</v>
      </c>
      <c r="B288" s="26" t="s">
        <v>278</v>
      </c>
    </row>
    <row r="289" spans="1:2" x14ac:dyDescent="0.25">
      <c r="A289" s="26">
        <v>9999</v>
      </c>
      <c r="B289" s="26" t="s">
        <v>133</v>
      </c>
    </row>
    <row r="291" spans="1:2" x14ac:dyDescent="0.25">
      <c r="A291" s="132" t="s">
        <v>279</v>
      </c>
      <c r="B291" s="67"/>
    </row>
    <row r="292" spans="1:2" x14ac:dyDescent="0.25">
      <c r="A292" s="69" t="s">
        <v>280</v>
      </c>
      <c r="B292" s="69" t="s">
        <v>281</v>
      </c>
    </row>
    <row r="293" spans="1:2" x14ac:dyDescent="0.25">
      <c r="A293" s="68" t="s">
        <v>282</v>
      </c>
      <c r="B293" s="69" t="s">
        <v>255</v>
      </c>
    </row>
    <row r="294" spans="1:2" x14ac:dyDescent="0.25">
      <c r="A294" s="68" t="s">
        <v>283</v>
      </c>
      <c r="B294" s="69" t="s">
        <v>284</v>
      </c>
    </row>
    <row r="295" spans="1:2" x14ac:dyDescent="0.25">
      <c r="A295" s="133" t="s">
        <v>285</v>
      </c>
      <c r="B295" s="26" t="s">
        <v>133</v>
      </c>
    </row>
    <row r="297" spans="1:2" x14ac:dyDescent="0.25">
      <c r="A297" s="127" t="s">
        <v>286</v>
      </c>
      <c r="B297" s="70"/>
    </row>
    <row r="298" spans="1:2" x14ac:dyDescent="0.25">
      <c r="A298" s="26" t="s">
        <v>287</v>
      </c>
      <c r="B298" s="26" t="s">
        <v>288</v>
      </c>
    </row>
    <row r="299" spans="1:2" x14ac:dyDescent="0.25">
      <c r="A299" s="26">
        <v>1</v>
      </c>
      <c r="B299" s="26" t="s">
        <v>289</v>
      </c>
    </row>
    <row r="300" spans="1:2" x14ac:dyDescent="0.25">
      <c r="A300" s="26">
        <v>2</v>
      </c>
      <c r="B300" s="26" t="s">
        <v>290</v>
      </c>
    </row>
    <row r="301" spans="1:2" x14ac:dyDescent="0.25">
      <c r="A301" s="26">
        <v>3</v>
      </c>
      <c r="B301" s="26" t="s">
        <v>291</v>
      </c>
    </row>
    <row r="302" spans="1:2" x14ac:dyDescent="0.25">
      <c r="A302" s="26">
        <v>4</v>
      </c>
      <c r="B302" s="26" t="s">
        <v>292</v>
      </c>
    </row>
    <row r="303" spans="1:2" x14ac:dyDescent="0.25">
      <c r="A303" s="26">
        <v>9999</v>
      </c>
      <c r="B303" s="26" t="s">
        <v>133</v>
      </c>
    </row>
    <row r="305" spans="1:2" x14ac:dyDescent="0.25">
      <c r="A305" s="127" t="s">
        <v>293</v>
      </c>
      <c r="B305" s="70"/>
    </row>
    <row r="306" spans="1:2" x14ac:dyDescent="0.25">
      <c r="A306" s="26" t="s">
        <v>294</v>
      </c>
      <c r="B306" s="26" t="s">
        <v>295</v>
      </c>
    </row>
    <row r="307" spans="1:2" x14ac:dyDescent="0.25">
      <c r="A307" s="26">
        <v>8000</v>
      </c>
      <c r="B307" s="26" t="s">
        <v>296</v>
      </c>
    </row>
    <row r="308" spans="1:2" x14ac:dyDescent="0.25">
      <c r="A308" s="26">
        <v>8010</v>
      </c>
      <c r="B308" s="26" t="s">
        <v>297</v>
      </c>
    </row>
    <row r="309" spans="1:2" x14ac:dyDescent="0.25">
      <c r="A309" s="26">
        <v>8012</v>
      </c>
      <c r="B309" s="26" t="s">
        <v>298</v>
      </c>
    </row>
    <row r="310" spans="1:2" x14ac:dyDescent="0.25">
      <c r="A310" s="26">
        <v>8013</v>
      </c>
      <c r="B310" s="26" t="s">
        <v>299</v>
      </c>
    </row>
    <row r="311" spans="1:2" x14ac:dyDescent="0.25">
      <c r="A311" s="26">
        <v>8020</v>
      </c>
      <c r="B311" s="26" t="s">
        <v>300</v>
      </c>
    </row>
    <row r="312" spans="1:2" x14ac:dyDescent="0.25">
      <c r="A312" s="26">
        <v>8033</v>
      </c>
      <c r="B312" s="26" t="s">
        <v>301</v>
      </c>
    </row>
    <row r="313" spans="1:2" x14ac:dyDescent="0.25">
      <c r="A313" s="26">
        <v>8041</v>
      </c>
      <c r="B313" s="26" t="s">
        <v>302</v>
      </c>
    </row>
    <row r="314" spans="1:2" x14ac:dyDescent="0.25">
      <c r="A314" s="26">
        <v>8070</v>
      </c>
      <c r="B314" s="26" t="s">
        <v>303</v>
      </c>
    </row>
    <row r="315" spans="1:2" x14ac:dyDescent="0.25">
      <c r="A315" s="26">
        <v>8071</v>
      </c>
      <c r="B315" s="26" t="s">
        <v>304</v>
      </c>
    </row>
    <row r="316" spans="1:2" x14ac:dyDescent="0.25">
      <c r="A316" s="26">
        <v>8120</v>
      </c>
      <c r="B316" s="26" t="s">
        <v>305</v>
      </c>
    </row>
    <row r="317" spans="1:2" x14ac:dyDescent="0.25">
      <c r="A317" s="26">
        <v>8140</v>
      </c>
      <c r="B317" s="26" t="s">
        <v>306</v>
      </c>
    </row>
    <row r="318" spans="1:2" x14ac:dyDescent="0.25">
      <c r="A318" s="26">
        <v>8141</v>
      </c>
      <c r="B318" s="26" t="s">
        <v>307</v>
      </c>
    </row>
    <row r="319" spans="1:2" x14ac:dyDescent="0.25">
      <c r="A319" s="26">
        <v>8147</v>
      </c>
      <c r="B319" s="26" t="s">
        <v>308</v>
      </c>
    </row>
    <row r="320" spans="1:2" x14ac:dyDescent="0.25">
      <c r="A320" s="26">
        <v>8200</v>
      </c>
      <c r="B320" s="26" t="s">
        <v>309</v>
      </c>
    </row>
    <row r="321" spans="1:2" x14ac:dyDescent="0.25">
      <c r="A321" s="26">
        <v>8201</v>
      </c>
      <c r="B321" s="26" t="s">
        <v>310</v>
      </c>
    </row>
    <row r="322" spans="1:2" x14ac:dyDescent="0.25">
      <c r="A322" s="26">
        <v>8211</v>
      </c>
      <c r="B322" s="26" t="s">
        <v>311</v>
      </c>
    </row>
    <row r="323" spans="1:2" x14ac:dyDescent="0.25">
      <c r="A323" s="26">
        <v>8230</v>
      </c>
      <c r="B323" s="26" t="s">
        <v>312</v>
      </c>
    </row>
    <row r="324" spans="1:2" x14ac:dyDescent="0.25">
      <c r="A324" s="26">
        <v>8255</v>
      </c>
      <c r="B324" s="26" t="s">
        <v>313</v>
      </c>
    </row>
    <row r="325" spans="1:2" x14ac:dyDescent="0.25">
      <c r="A325" s="26">
        <v>8260</v>
      </c>
      <c r="B325" s="26" t="s">
        <v>314</v>
      </c>
    </row>
    <row r="326" spans="1:2" x14ac:dyDescent="0.25">
      <c r="A326" s="26">
        <v>8310</v>
      </c>
      <c r="B326" s="26" t="s">
        <v>315</v>
      </c>
    </row>
    <row r="327" spans="1:2" x14ac:dyDescent="0.25">
      <c r="A327" s="26">
        <v>8314</v>
      </c>
      <c r="B327" s="26" t="s">
        <v>316</v>
      </c>
    </row>
    <row r="328" spans="1:2" x14ac:dyDescent="0.25">
      <c r="A328" s="26">
        <v>8315</v>
      </c>
      <c r="B328" s="26" t="s">
        <v>317</v>
      </c>
    </row>
    <row r="329" spans="1:2" x14ac:dyDescent="0.25">
      <c r="A329" s="26">
        <v>8380</v>
      </c>
      <c r="B329" s="26" t="s">
        <v>318</v>
      </c>
    </row>
    <row r="330" spans="1:2" x14ac:dyDescent="0.25">
      <c r="A330" s="26">
        <v>8381</v>
      </c>
      <c r="B330" s="26" t="s">
        <v>319</v>
      </c>
    </row>
    <row r="331" spans="1:2" x14ac:dyDescent="0.25">
      <c r="A331" s="26">
        <v>8401</v>
      </c>
      <c r="B331" s="26" t="s">
        <v>320</v>
      </c>
    </row>
    <row r="332" spans="1:2" x14ac:dyDescent="0.25">
      <c r="A332" s="26">
        <v>8440</v>
      </c>
      <c r="B332" s="26" t="s">
        <v>321</v>
      </c>
    </row>
    <row r="333" spans="1:2" x14ac:dyDescent="0.25">
      <c r="A333" s="26">
        <v>8441</v>
      </c>
      <c r="B333" s="26" t="s">
        <v>322</v>
      </c>
    </row>
    <row r="334" spans="1:2" x14ac:dyDescent="0.25">
      <c r="A334" s="26">
        <v>8442</v>
      </c>
      <c r="B334" s="26" t="s">
        <v>323</v>
      </c>
    </row>
    <row r="335" spans="1:2" x14ac:dyDescent="0.25">
      <c r="A335" s="26">
        <v>8450</v>
      </c>
      <c r="B335" s="26" t="s">
        <v>324</v>
      </c>
    </row>
    <row r="336" spans="1:2" x14ac:dyDescent="0.25">
      <c r="A336" s="26">
        <v>8451</v>
      </c>
      <c r="B336" s="26" t="s">
        <v>325</v>
      </c>
    </row>
    <row r="337" spans="1:2" x14ac:dyDescent="0.25">
      <c r="A337" s="26">
        <v>8460</v>
      </c>
      <c r="B337" s="26" t="s">
        <v>326</v>
      </c>
    </row>
    <row r="338" spans="1:2" x14ac:dyDescent="0.25">
      <c r="A338" s="26">
        <v>8461</v>
      </c>
      <c r="B338" s="26" t="s">
        <v>327</v>
      </c>
    </row>
    <row r="339" spans="1:2" x14ac:dyDescent="0.25">
      <c r="A339" s="26">
        <v>8462</v>
      </c>
      <c r="B339" s="26" t="s">
        <v>328</v>
      </c>
    </row>
    <row r="340" spans="1:2" x14ac:dyDescent="0.25">
      <c r="A340" s="26">
        <v>8470</v>
      </c>
      <c r="B340" s="26" t="s">
        <v>329</v>
      </c>
    </row>
    <row r="341" spans="1:2" x14ac:dyDescent="0.25">
      <c r="A341" s="26">
        <v>8471</v>
      </c>
      <c r="B341" s="26" t="s">
        <v>330</v>
      </c>
    </row>
    <row r="342" spans="1:2" x14ac:dyDescent="0.25">
      <c r="A342" s="26">
        <v>8472</v>
      </c>
      <c r="B342" s="26" t="s">
        <v>331</v>
      </c>
    </row>
    <row r="343" spans="1:2" x14ac:dyDescent="0.25">
      <c r="A343" s="26">
        <v>8473</v>
      </c>
      <c r="B343" s="26" t="s">
        <v>332</v>
      </c>
    </row>
    <row r="344" spans="1:2" x14ac:dyDescent="0.25">
      <c r="A344" s="26">
        <v>8480</v>
      </c>
      <c r="B344" s="26" t="s">
        <v>333</v>
      </c>
    </row>
    <row r="345" spans="1:2" x14ac:dyDescent="0.25">
      <c r="A345" s="26">
        <v>8481</v>
      </c>
      <c r="B345" s="26" t="s">
        <v>334</v>
      </c>
    </row>
    <row r="346" spans="1:2" x14ac:dyDescent="0.25">
      <c r="A346" s="26">
        <v>8482</v>
      </c>
      <c r="B346" s="26" t="s">
        <v>335</v>
      </c>
    </row>
    <row r="347" spans="1:2" x14ac:dyDescent="0.25">
      <c r="A347" s="26">
        <v>8490</v>
      </c>
      <c r="B347" s="26" t="s">
        <v>336</v>
      </c>
    </row>
    <row r="348" spans="1:2" x14ac:dyDescent="0.25">
      <c r="A348" s="26">
        <v>8500</v>
      </c>
      <c r="B348" s="26" t="s">
        <v>337</v>
      </c>
    </row>
    <row r="349" spans="1:2" x14ac:dyDescent="0.25">
      <c r="A349" s="26">
        <v>8501</v>
      </c>
      <c r="B349" s="26" t="s">
        <v>338</v>
      </c>
    </row>
    <row r="350" spans="1:2" x14ac:dyDescent="0.25">
      <c r="A350" s="26">
        <v>8502</v>
      </c>
      <c r="B350" s="26" t="s">
        <v>339</v>
      </c>
    </row>
    <row r="351" spans="1:2" x14ac:dyDescent="0.25">
      <c r="A351" s="26">
        <v>8503</v>
      </c>
      <c r="B351" s="26" t="s">
        <v>340</v>
      </c>
    </row>
    <row r="352" spans="1:2" x14ac:dyDescent="0.25">
      <c r="A352" s="26">
        <v>8504</v>
      </c>
      <c r="B352" s="26" t="s">
        <v>341</v>
      </c>
    </row>
    <row r="353" spans="1:2" x14ac:dyDescent="0.25">
      <c r="A353" s="26">
        <v>8507</v>
      </c>
      <c r="B353" s="26" t="s">
        <v>342</v>
      </c>
    </row>
    <row r="354" spans="1:2" x14ac:dyDescent="0.25">
      <c r="A354" s="26">
        <v>8510</v>
      </c>
      <c r="B354" s="26" t="s">
        <v>343</v>
      </c>
    </row>
    <row r="355" spans="1:2" x14ac:dyDescent="0.25">
      <c r="A355" s="26">
        <v>8512</v>
      </c>
      <c r="B355" s="26" t="s">
        <v>344</v>
      </c>
    </row>
    <row r="356" spans="1:2" x14ac:dyDescent="0.25">
      <c r="A356" s="26">
        <v>8513</v>
      </c>
      <c r="B356" s="26" t="s">
        <v>345</v>
      </c>
    </row>
    <row r="357" spans="1:2" x14ac:dyDescent="0.25">
      <c r="A357" s="26">
        <v>8520</v>
      </c>
      <c r="B357" s="26" t="s">
        <v>346</v>
      </c>
    </row>
    <row r="358" spans="1:2" x14ac:dyDescent="0.25">
      <c r="A358" s="26">
        <v>8521</v>
      </c>
      <c r="B358" s="26" t="s">
        <v>347</v>
      </c>
    </row>
    <row r="359" spans="1:2" x14ac:dyDescent="0.25">
      <c r="A359" s="26">
        <v>8522</v>
      </c>
      <c r="B359" s="26" t="s">
        <v>348</v>
      </c>
    </row>
    <row r="360" spans="1:2" x14ac:dyDescent="0.25">
      <c r="A360" s="26">
        <v>8523</v>
      </c>
      <c r="B360" s="26" t="s">
        <v>349</v>
      </c>
    </row>
    <row r="361" spans="1:2" x14ac:dyDescent="0.25">
      <c r="A361" s="26">
        <v>8524</v>
      </c>
      <c r="B361" s="26" t="s">
        <v>350</v>
      </c>
    </row>
    <row r="362" spans="1:2" x14ac:dyDescent="0.25">
      <c r="A362" s="26">
        <v>8540</v>
      </c>
      <c r="B362" s="26" t="s">
        <v>351</v>
      </c>
    </row>
    <row r="363" spans="1:2" x14ac:dyDescent="0.25">
      <c r="A363" s="26">
        <v>8541</v>
      </c>
      <c r="B363" s="26" t="s">
        <v>352</v>
      </c>
    </row>
    <row r="364" spans="1:2" x14ac:dyDescent="0.25">
      <c r="A364" s="26">
        <v>8543</v>
      </c>
      <c r="B364" s="26" t="s">
        <v>353</v>
      </c>
    </row>
    <row r="365" spans="1:2" x14ac:dyDescent="0.25">
      <c r="A365" s="26">
        <v>8560</v>
      </c>
      <c r="B365" s="26" t="s">
        <v>354</v>
      </c>
    </row>
    <row r="366" spans="1:2" x14ac:dyDescent="0.25">
      <c r="A366" s="26">
        <v>8570</v>
      </c>
      <c r="B366" s="26" t="s">
        <v>355</v>
      </c>
    </row>
    <row r="367" spans="1:2" x14ac:dyDescent="0.25">
      <c r="A367" s="26">
        <v>8572</v>
      </c>
      <c r="B367" s="26" t="s">
        <v>356</v>
      </c>
    </row>
    <row r="368" spans="1:2" x14ac:dyDescent="0.25">
      <c r="A368" s="26">
        <v>8573</v>
      </c>
      <c r="B368" s="26" t="s">
        <v>357</v>
      </c>
    </row>
    <row r="369" spans="1:2" x14ac:dyDescent="0.25">
      <c r="A369" s="26">
        <v>8574</v>
      </c>
      <c r="B369" s="26" t="s">
        <v>358</v>
      </c>
    </row>
    <row r="370" spans="1:2" x14ac:dyDescent="0.25">
      <c r="A370" s="26">
        <v>8575</v>
      </c>
      <c r="B370" s="26" t="s">
        <v>359</v>
      </c>
    </row>
    <row r="371" spans="1:2" x14ac:dyDescent="0.25">
      <c r="A371" s="26">
        <v>8620</v>
      </c>
      <c r="B371" s="26" t="s">
        <v>360</v>
      </c>
    </row>
    <row r="372" spans="1:2" x14ac:dyDescent="0.25">
      <c r="A372" s="26">
        <v>8888</v>
      </c>
      <c r="B372" s="26" t="s">
        <v>361</v>
      </c>
    </row>
    <row r="373" spans="1:2" x14ac:dyDescent="0.25">
      <c r="A373" s="26">
        <v>8935</v>
      </c>
      <c r="B373" s="26" t="s">
        <v>362</v>
      </c>
    </row>
    <row r="374" spans="1:2" x14ac:dyDescent="0.25">
      <c r="A374" s="26">
        <v>8980</v>
      </c>
      <c r="B374" s="26" t="s">
        <v>363</v>
      </c>
    </row>
    <row r="375" spans="1:2" x14ac:dyDescent="0.25">
      <c r="A375" s="26">
        <v>8982</v>
      </c>
      <c r="B375" s="26" t="s">
        <v>364</v>
      </c>
    </row>
    <row r="376" spans="1:2" x14ac:dyDescent="0.25">
      <c r="A376" s="26">
        <v>9000</v>
      </c>
      <c r="B376" s="26" t="s">
        <v>365</v>
      </c>
    </row>
    <row r="377" spans="1:2" x14ac:dyDescent="0.25">
      <c r="A377" s="26">
        <v>9020</v>
      </c>
      <c r="B377" s="26" t="s">
        <v>366</v>
      </c>
    </row>
    <row r="378" spans="1:2" x14ac:dyDescent="0.25">
      <c r="A378" s="26">
        <v>9071</v>
      </c>
      <c r="B378" s="26" t="s">
        <v>367</v>
      </c>
    </row>
    <row r="379" spans="1:2" x14ac:dyDescent="0.25">
      <c r="A379" s="26">
        <v>9080</v>
      </c>
      <c r="B379" s="26" t="s">
        <v>368</v>
      </c>
    </row>
    <row r="380" spans="1:2" x14ac:dyDescent="0.25">
      <c r="A380" s="26">
        <v>9084</v>
      </c>
      <c r="B380" s="26" t="s">
        <v>369</v>
      </c>
    </row>
    <row r="381" spans="1:2" x14ac:dyDescent="0.25">
      <c r="A381" s="26">
        <v>9699</v>
      </c>
      <c r="B381" s="26" t="s">
        <v>370</v>
      </c>
    </row>
    <row r="382" spans="1:2" x14ac:dyDescent="0.25">
      <c r="A382" s="26">
        <v>9999</v>
      </c>
      <c r="B382" s="26" t="s">
        <v>133</v>
      </c>
    </row>
    <row r="384" spans="1:2" x14ac:dyDescent="0.25">
      <c r="A384" s="127" t="s">
        <v>371</v>
      </c>
      <c r="B384" s="70"/>
    </row>
    <row r="385" spans="1:2" x14ac:dyDescent="0.25">
      <c r="A385" s="26" t="s">
        <v>372</v>
      </c>
      <c r="B385" s="26" t="s">
        <v>373</v>
      </c>
    </row>
    <row r="386" spans="1:2" x14ac:dyDescent="0.25">
      <c r="A386" s="26">
        <v>0</v>
      </c>
      <c r="B386" s="26" t="s">
        <v>374</v>
      </c>
    </row>
    <row r="387" spans="1:2" x14ac:dyDescent="0.25">
      <c r="A387" s="26">
        <v>1</v>
      </c>
      <c r="B387" s="26" t="s">
        <v>375</v>
      </c>
    </row>
    <row r="388" spans="1:2" x14ac:dyDescent="0.25">
      <c r="A388" s="26">
        <v>2</v>
      </c>
      <c r="B388" s="26" t="s">
        <v>376</v>
      </c>
    </row>
    <row r="389" spans="1:2" x14ac:dyDescent="0.25">
      <c r="A389" s="26">
        <v>3</v>
      </c>
      <c r="B389" s="26" t="s">
        <v>377</v>
      </c>
    </row>
    <row r="390" spans="1:2" x14ac:dyDescent="0.25">
      <c r="A390" s="26">
        <v>4</v>
      </c>
      <c r="B390" s="26" t="s">
        <v>378</v>
      </c>
    </row>
    <row r="391" spans="1:2" x14ac:dyDescent="0.25">
      <c r="A391" s="26">
        <v>9999</v>
      </c>
      <c r="B391" s="26" t="s">
        <v>379</v>
      </c>
    </row>
    <row r="393" spans="1:2" x14ac:dyDescent="0.25">
      <c r="A393" s="127" t="s">
        <v>380</v>
      </c>
      <c r="B393" s="70"/>
    </row>
    <row r="394" spans="1:2" x14ac:dyDescent="0.25">
      <c r="A394" s="26" t="s">
        <v>381</v>
      </c>
      <c r="B394" s="26" t="s">
        <v>382</v>
      </c>
    </row>
    <row r="395" spans="1:2" x14ac:dyDescent="0.25">
      <c r="A395" s="133" t="s">
        <v>212</v>
      </c>
      <c r="B395" s="26" t="s">
        <v>383</v>
      </c>
    </row>
    <row r="396" spans="1:2" x14ac:dyDescent="0.25">
      <c r="A396" s="133" t="s">
        <v>384</v>
      </c>
      <c r="B396" s="26" t="s">
        <v>385</v>
      </c>
    </row>
    <row r="397" spans="1:2" x14ac:dyDescent="0.25">
      <c r="A397" s="133" t="s">
        <v>386</v>
      </c>
      <c r="B397" s="26" t="s">
        <v>387</v>
      </c>
    </row>
    <row r="398" spans="1:2" x14ac:dyDescent="0.25">
      <c r="A398" s="133" t="s">
        <v>388</v>
      </c>
      <c r="B398" s="26" t="s">
        <v>389</v>
      </c>
    </row>
    <row r="399" spans="1:2" x14ac:dyDescent="0.25">
      <c r="A399" s="133" t="s">
        <v>390</v>
      </c>
      <c r="B399" s="26" t="s">
        <v>391</v>
      </c>
    </row>
    <row r="400" spans="1:2" x14ac:dyDescent="0.25">
      <c r="A400" s="133" t="s">
        <v>392</v>
      </c>
      <c r="B400" s="26" t="s">
        <v>393</v>
      </c>
    </row>
    <row r="401" spans="1:2" x14ac:dyDescent="0.25">
      <c r="A401" s="133" t="s">
        <v>394</v>
      </c>
      <c r="B401" s="26" t="s">
        <v>395</v>
      </c>
    </row>
    <row r="402" spans="1:2" x14ac:dyDescent="0.25">
      <c r="A402" s="133" t="s">
        <v>396</v>
      </c>
      <c r="B402" s="26" t="s">
        <v>397</v>
      </c>
    </row>
    <row r="403" spans="1:2" x14ac:dyDescent="0.25">
      <c r="A403" s="133" t="s">
        <v>398</v>
      </c>
      <c r="B403" s="26" t="s">
        <v>399</v>
      </c>
    </row>
    <row r="404" spans="1:2" x14ac:dyDescent="0.25">
      <c r="A404" s="133" t="s">
        <v>400</v>
      </c>
      <c r="B404" s="26" t="s">
        <v>401</v>
      </c>
    </row>
    <row r="405" spans="1:2" x14ac:dyDescent="0.25">
      <c r="A405" s="133" t="s">
        <v>402</v>
      </c>
      <c r="B405" s="26" t="s">
        <v>403</v>
      </c>
    </row>
    <row r="406" spans="1:2" x14ac:dyDescent="0.25">
      <c r="A406" s="133" t="s">
        <v>404</v>
      </c>
      <c r="B406" s="26" t="s">
        <v>405</v>
      </c>
    </row>
    <row r="408" spans="1:2" x14ac:dyDescent="0.25">
      <c r="A408" s="127" t="s">
        <v>406</v>
      </c>
      <c r="B408" s="70"/>
    </row>
    <row r="409" spans="1:2" x14ac:dyDescent="0.25">
      <c r="A409" s="26" t="s">
        <v>407</v>
      </c>
      <c r="B409" s="26" t="s">
        <v>408</v>
      </c>
    </row>
    <row r="410" spans="1:2" x14ac:dyDescent="0.25">
      <c r="A410" s="133" t="s">
        <v>212</v>
      </c>
      <c r="B410" s="26" t="s">
        <v>409</v>
      </c>
    </row>
    <row r="411" spans="1:2" x14ac:dyDescent="0.25">
      <c r="A411" s="133" t="s">
        <v>384</v>
      </c>
      <c r="B411" s="26" t="s">
        <v>385</v>
      </c>
    </row>
    <row r="412" spans="1:2" x14ac:dyDescent="0.25">
      <c r="A412" s="133" t="s">
        <v>386</v>
      </c>
      <c r="B412" s="26" t="s">
        <v>387</v>
      </c>
    </row>
    <row r="413" spans="1:2" x14ac:dyDescent="0.25">
      <c r="A413" s="133" t="s">
        <v>388</v>
      </c>
      <c r="B413" s="26" t="s">
        <v>389</v>
      </c>
    </row>
    <row r="414" spans="1:2" x14ac:dyDescent="0.25">
      <c r="A414" s="133" t="s">
        <v>390</v>
      </c>
      <c r="B414" s="26" t="s">
        <v>391</v>
      </c>
    </row>
    <row r="415" spans="1:2" x14ac:dyDescent="0.25">
      <c r="A415" s="133" t="s">
        <v>392</v>
      </c>
      <c r="B415" s="26" t="s">
        <v>393</v>
      </c>
    </row>
    <row r="416" spans="1:2" x14ac:dyDescent="0.25">
      <c r="A416" s="133" t="s">
        <v>394</v>
      </c>
      <c r="B416" s="26" t="s">
        <v>395</v>
      </c>
    </row>
    <row r="417" spans="1:2" x14ac:dyDescent="0.25">
      <c r="A417" s="133" t="s">
        <v>396</v>
      </c>
      <c r="B417" s="26" t="s">
        <v>397</v>
      </c>
    </row>
    <row r="418" spans="1:2" x14ac:dyDescent="0.25">
      <c r="A418" s="133" t="s">
        <v>398</v>
      </c>
      <c r="B418" s="26" t="s">
        <v>399</v>
      </c>
    </row>
    <row r="419" spans="1:2" x14ac:dyDescent="0.25">
      <c r="A419" s="133" t="s">
        <v>400</v>
      </c>
      <c r="B419" s="26" t="s">
        <v>401</v>
      </c>
    </row>
    <row r="420" spans="1:2" x14ac:dyDescent="0.25">
      <c r="A420" s="133" t="s">
        <v>402</v>
      </c>
      <c r="B420" s="26" t="s">
        <v>403</v>
      </c>
    </row>
    <row r="421" spans="1:2" x14ac:dyDescent="0.25">
      <c r="A421" s="133" t="s">
        <v>404</v>
      </c>
      <c r="B421" s="26" t="s">
        <v>405</v>
      </c>
    </row>
    <row r="423" spans="1:2" x14ac:dyDescent="0.25">
      <c r="A423" s="127" t="s">
        <v>410</v>
      </c>
      <c r="B423" s="70"/>
    </row>
    <row r="424" spans="1:2" x14ac:dyDescent="0.25">
      <c r="A424" s="26" t="s">
        <v>411</v>
      </c>
      <c r="B424" s="26" t="s">
        <v>412</v>
      </c>
    </row>
    <row r="425" spans="1:2" x14ac:dyDescent="0.25">
      <c r="A425" s="133" t="s">
        <v>212</v>
      </c>
      <c r="B425" s="26" t="s">
        <v>413</v>
      </c>
    </row>
    <row r="426" spans="1:2" x14ac:dyDescent="0.25">
      <c r="A426" s="133" t="s">
        <v>384</v>
      </c>
      <c r="B426" s="26" t="s">
        <v>385</v>
      </c>
    </row>
    <row r="427" spans="1:2" x14ac:dyDescent="0.25">
      <c r="A427" s="133" t="s">
        <v>388</v>
      </c>
      <c r="B427" s="26" t="s">
        <v>414</v>
      </c>
    </row>
    <row r="428" spans="1:2" x14ac:dyDescent="0.25">
      <c r="A428" s="133" t="s">
        <v>390</v>
      </c>
      <c r="B428" s="26" t="s">
        <v>415</v>
      </c>
    </row>
    <row r="429" spans="1:2" x14ac:dyDescent="0.25">
      <c r="A429" s="133" t="s">
        <v>416</v>
      </c>
      <c r="B429" s="26" t="s">
        <v>417</v>
      </c>
    </row>
    <row r="430" spans="1:2" x14ac:dyDescent="0.25">
      <c r="A430" s="133" t="s">
        <v>418</v>
      </c>
      <c r="B430" s="26" t="s">
        <v>419</v>
      </c>
    </row>
    <row r="431" spans="1:2" x14ac:dyDescent="0.25">
      <c r="A431" s="133" t="s">
        <v>420</v>
      </c>
      <c r="B431" s="26" t="s">
        <v>421</v>
      </c>
    </row>
    <row r="432" spans="1:2" x14ac:dyDescent="0.25">
      <c r="A432" s="133" t="s">
        <v>422</v>
      </c>
      <c r="B432" s="26" t="s">
        <v>423</v>
      </c>
    </row>
    <row r="433" spans="1:2" x14ac:dyDescent="0.25">
      <c r="A433" s="133" t="s">
        <v>424</v>
      </c>
      <c r="B433" s="26" t="s">
        <v>425</v>
      </c>
    </row>
    <row r="434" spans="1:2" x14ac:dyDescent="0.25">
      <c r="A434" s="133" t="s">
        <v>426</v>
      </c>
      <c r="B434" s="26" t="s">
        <v>427</v>
      </c>
    </row>
    <row r="435" spans="1:2" x14ac:dyDescent="0.25">
      <c r="A435" s="133" t="s">
        <v>428</v>
      </c>
      <c r="B435" s="26" t="s">
        <v>429</v>
      </c>
    </row>
    <row r="436" spans="1:2" x14ac:dyDescent="0.25">
      <c r="A436" s="133" t="s">
        <v>404</v>
      </c>
      <c r="B436" s="26" t="s">
        <v>405</v>
      </c>
    </row>
    <row r="438" spans="1:2" x14ac:dyDescent="0.25">
      <c r="A438" s="127" t="s">
        <v>430</v>
      </c>
      <c r="B438" s="70"/>
    </row>
    <row r="439" spans="1:2" x14ac:dyDescent="0.25">
      <c r="A439" s="26" t="s">
        <v>431</v>
      </c>
      <c r="B439" s="26" t="s">
        <v>432</v>
      </c>
    </row>
    <row r="440" spans="1:2" x14ac:dyDescent="0.25">
      <c r="A440" s="133" t="s">
        <v>212</v>
      </c>
      <c r="B440" s="26" t="s">
        <v>433</v>
      </c>
    </row>
    <row r="441" spans="1:2" x14ac:dyDescent="0.25">
      <c r="A441" s="133" t="s">
        <v>384</v>
      </c>
      <c r="B441" s="26" t="s">
        <v>385</v>
      </c>
    </row>
    <row r="442" spans="1:2" x14ac:dyDescent="0.25">
      <c r="A442" s="133" t="s">
        <v>386</v>
      </c>
      <c r="B442" s="26" t="s">
        <v>387</v>
      </c>
    </row>
    <row r="443" spans="1:2" x14ac:dyDescent="0.25">
      <c r="A443" s="133" t="s">
        <v>420</v>
      </c>
      <c r="B443" s="26" t="s">
        <v>434</v>
      </c>
    </row>
    <row r="444" spans="1:2" x14ac:dyDescent="0.25">
      <c r="A444" s="133" t="s">
        <v>422</v>
      </c>
      <c r="B444" s="26" t="s">
        <v>435</v>
      </c>
    </row>
    <row r="445" spans="1:2" x14ac:dyDescent="0.25">
      <c r="A445" s="133" t="s">
        <v>424</v>
      </c>
      <c r="B445" s="26" t="s">
        <v>436</v>
      </c>
    </row>
    <row r="446" spans="1:2" x14ac:dyDescent="0.25">
      <c r="A446" s="133" t="s">
        <v>426</v>
      </c>
      <c r="B446" s="26" t="s">
        <v>437</v>
      </c>
    </row>
    <row r="447" spans="1:2" x14ac:dyDescent="0.25">
      <c r="A447" s="133" t="s">
        <v>428</v>
      </c>
      <c r="B447" s="26" t="s">
        <v>429</v>
      </c>
    </row>
    <row r="448" spans="1:2" x14ac:dyDescent="0.25">
      <c r="A448" s="133" t="s">
        <v>404</v>
      </c>
      <c r="B448" s="26" t="s">
        <v>405</v>
      </c>
    </row>
    <row r="450" spans="1:11" x14ac:dyDescent="0.25">
      <c r="A450" s="127" t="s">
        <v>438</v>
      </c>
      <c r="B450" s="70"/>
    </row>
    <row r="451" spans="1:11" x14ac:dyDescent="0.25">
      <c r="A451" s="26" t="s">
        <v>439</v>
      </c>
      <c r="B451" s="26" t="s">
        <v>440</v>
      </c>
      <c r="C451" s="134"/>
    </row>
    <row r="452" spans="1:11" x14ac:dyDescent="0.25">
      <c r="A452" s="133" t="s">
        <v>384</v>
      </c>
      <c r="B452" s="26" t="s">
        <v>441</v>
      </c>
    </row>
    <row r="453" spans="1:11" x14ac:dyDescent="0.25">
      <c r="A453" s="133" t="s">
        <v>386</v>
      </c>
      <c r="B453" s="26" t="s">
        <v>442</v>
      </c>
    </row>
    <row r="454" spans="1:11" x14ac:dyDescent="0.25">
      <c r="A454" s="133" t="s">
        <v>404</v>
      </c>
      <c r="B454" s="26" t="s">
        <v>405</v>
      </c>
    </row>
    <row r="457" spans="1:11" s="25" customFormat="1" x14ac:dyDescent="0.25">
      <c r="A457" s="129" t="s">
        <v>443</v>
      </c>
      <c r="B457" s="109"/>
      <c r="K457" s="26"/>
    </row>
    <row r="458" spans="1:11" s="25" customFormat="1" x14ac:dyDescent="0.25">
      <c r="A458" s="25" t="s">
        <v>444</v>
      </c>
      <c r="B458" s="25" t="s">
        <v>445</v>
      </c>
    </row>
    <row r="459" spans="1:11" s="25" customFormat="1" x14ac:dyDescent="0.25">
      <c r="A459" s="25">
        <v>0</v>
      </c>
      <c r="B459" s="25" t="s">
        <v>446</v>
      </c>
    </row>
    <row r="460" spans="1:11" s="25" customFormat="1" x14ac:dyDescent="0.25">
      <c r="A460" s="25">
        <v>1</v>
      </c>
      <c r="B460" s="25" t="s">
        <v>447</v>
      </c>
    </row>
    <row r="461" spans="1:11" s="25" customFormat="1" x14ac:dyDescent="0.25">
      <c r="A461" s="25">
        <v>2</v>
      </c>
      <c r="B461" s="25" t="s">
        <v>448</v>
      </c>
    </row>
    <row r="462" spans="1:11" s="25" customFormat="1" x14ac:dyDescent="0.25">
      <c r="A462" s="25">
        <v>3</v>
      </c>
      <c r="B462" s="25" t="s">
        <v>449</v>
      </c>
    </row>
    <row r="463" spans="1:11" s="25" customFormat="1" x14ac:dyDescent="0.25">
      <c r="A463" s="25">
        <v>4</v>
      </c>
      <c r="B463" s="25" t="s">
        <v>450</v>
      </c>
    </row>
    <row r="464" spans="1:11" s="25" customFormat="1" x14ac:dyDescent="0.25">
      <c r="A464" s="25">
        <v>5</v>
      </c>
      <c r="B464" s="25" t="s">
        <v>451</v>
      </c>
    </row>
    <row r="465" spans="1:11" s="25" customFormat="1" x14ac:dyDescent="0.25">
      <c r="A465" s="25">
        <v>8</v>
      </c>
      <c r="B465" s="25" t="s">
        <v>452</v>
      </c>
    </row>
    <row r="466" spans="1:11" s="25" customFormat="1" x14ac:dyDescent="0.25">
      <c r="A466" s="25">
        <v>9</v>
      </c>
      <c r="B466" s="25" t="s">
        <v>453</v>
      </c>
    </row>
    <row r="467" spans="1:11" x14ac:dyDescent="0.25">
      <c r="K467" s="25"/>
    </row>
    <row r="468" spans="1:11" x14ac:dyDescent="0.25">
      <c r="A468" s="127" t="s">
        <v>454</v>
      </c>
      <c r="B468" s="70"/>
    </row>
    <row r="469" spans="1:11" x14ac:dyDescent="0.25">
      <c r="A469" s="26" t="s">
        <v>455</v>
      </c>
      <c r="B469" s="26" t="s">
        <v>456</v>
      </c>
    </row>
    <row r="470" spans="1:11" x14ac:dyDescent="0.25">
      <c r="A470" s="26">
        <v>0</v>
      </c>
      <c r="B470" s="26" t="s">
        <v>228</v>
      </c>
    </row>
    <row r="471" spans="1:11" x14ac:dyDescent="0.25">
      <c r="A471" s="26">
        <v>1</v>
      </c>
      <c r="B471" s="26" t="s">
        <v>457</v>
      </c>
    </row>
    <row r="472" spans="1:11" x14ac:dyDescent="0.25">
      <c r="A472" s="26">
        <v>9999</v>
      </c>
      <c r="B472" s="26" t="s">
        <v>133</v>
      </c>
    </row>
    <row r="474" spans="1:11" x14ac:dyDescent="0.25">
      <c r="A474" s="149" t="s">
        <v>809</v>
      </c>
      <c r="B474" s="150"/>
    </row>
    <row r="475" spans="1:11" x14ac:dyDescent="0.25">
      <c r="A475" s="247" t="s">
        <v>803</v>
      </c>
      <c r="B475" s="247" t="s">
        <v>804</v>
      </c>
      <c r="C475" s="47"/>
    </row>
    <row r="476" spans="1:11" x14ac:dyDescent="0.25">
      <c r="A476" s="248">
        <v>0</v>
      </c>
      <c r="B476" s="249" t="s">
        <v>255</v>
      </c>
    </row>
    <row r="477" spans="1:11" x14ac:dyDescent="0.25">
      <c r="A477" s="250">
        <v>1</v>
      </c>
      <c r="B477" s="251" t="s">
        <v>256</v>
      </c>
    </row>
    <row r="478" spans="1:11" x14ac:dyDescent="0.25">
      <c r="A478" s="250">
        <v>2</v>
      </c>
      <c r="B478" s="251" t="s">
        <v>805</v>
      </c>
    </row>
    <row r="479" spans="1:11" x14ac:dyDescent="0.25">
      <c r="A479" s="250">
        <v>6</v>
      </c>
      <c r="B479" s="251" t="s">
        <v>806</v>
      </c>
    </row>
    <row r="480" spans="1:11" x14ac:dyDescent="0.25">
      <c r="A480" s="250">
        <v>7</v>
      </c>
      <c r="B480" s="252" t="s">
        <v>807</v>
      </c>
    </row>
    <row r="481" spans="1:2" x14ac:dyDescent="0.25">
      <c r="A481" s="250">
        <v>8</v>
      </c>
      <c r="B481" s="251" t="s">
        <v>808</v>
      </c>
    </row>
    <row r="482" spans="1:2" x14ac:dyDescent="0.25">
      <c r="A482" s="250">
        <v>9999</v>
      </c>
      <c r="B482" s="251" t="s">
        <v>133</v>
      </c>
    </row>
    <row r="484" spans="1:2" x14ac:dyDescent="0.25">
      <c r="A484" s="129" t="s">
        <v>458</v>
      </c>
      <c r="B484" s="109"/>
    </row>
    <row r="485" spans="1:2" x14ac:dyDescent="0.25">
      <c r="A485" s="25" t="s">
        <v>459</v>
      </c>
      <c r="B485" s="25" t="s">
        <v>460</v>
      </c>
    </row>
    <row r="486" spans="1:2" x14ac:dyDescent="0.25">
      <c r="A486" s="25">
        <v>1</v>
      </c>
      <c r="B486" s="25" t="s">
        <v>461</v>
      </c>
    </row>
    <row r="487" spans="1:2" x14ac:dyDescent="0.25">
      <c r="A487" s="25">
        <v>2</v>
      </c>
      <c r="B487" s="25" t="s">
        <v>462</v>
      </c>
    </row>
    <row r="488" spans="1:2" x14ac:dyDescent="0.25">
      <c r="A488" s="25">
        <v>3</v>
      </c>
      <c r="B488" s="25" t="s">
        <v>463</v>
      </c>
    </row>
    <row r="489" spans="1:2" x14ac:dyDescent="0.25">
      <c r="A489" s="25">
        <v>4</v>
      </c>
      <c r="B489" s="25" t="s">
        <v>464</v>
      </c>
    </row>
    <row r="490" spans="1:2" x14ac:dyDescent="0.25">
      <c r="A490" s="25">
        <v>9999</v>
      </c>
      <c r="B490" s="25" t="s">
        <v>133</v>
      </c>
    </row>
    <row r="491" spans="1:2" x14ac:dyDescent="0.25">
      <c r="A491" s="25"/>
      <c r="B491" s="25"/>
    </row>
    <row r="492" spans="1:2" x14ac:dyDescent="0.25">
      <c r="A492" s="129" t="s">
        <v>465</v>
      </c>
      <c r="B492" s="109"/>
    </row>
    <row r="493" spans="1:2" x14ac:dyDescent="0.25">
      <c r="A493" s="25" t="s">
        <v>466</v>
      </c>
      <c r="B493" s="25" t="s">
        <v>467</v>
      </c>
    </row>
    <row r="494" spans="1:2" x14ac:dyDescent="0.25">
      <c r="A494" s="25">
        <v>0</v>
      </c>
      <c r="B494" s="25" t="s">
        <v>255</v>
      </c>
    </row>
    <row r="495" spans="1:2" x14ac:dyDescent="0.25">
      <c r="A495" s="25">
        <v>1</v>
      </c>
      <c r="B495" s="25" t="s">
        <v>468</v>
      </c>
    </row>
    <row r="496" spans="1:2" x14ac:dyDescent="0.25">
      <c r="A496" s="25">
        <v>2</v>
      </c>
      <c r="B496" s="25" t="s">
        <v>469</v>
      </c>
    </row>
    <row r="497" spans="1:11" x14ac:dyDescent="0.25">
      <c r="A497" s="25">
        <v>3</v>
      </c>
      <c r="B497" s="25" t="s">
        <v>470</v>
      </c>
    </row>
    <row r="498" spans="1:11" x14ac:dyDescent="0.25">
      <c r="A498" s="25">
        <v>4</v>
      </c>
      <c r="B498" s="25" t="s">
        <v>471</v>
      </c>
    </row>
    <row r="499" spans="1:11" x14ac:dyDescent="0.25">
      <c r="A499" s="25">
        <v>9999</v>
      </c>
      <c r="B499" s="25" t="s">
        <v>133</v>
      </c>
    </row>
    <row r="502" spans="1:11" s="25" customFormat="1" x14ac:dyDescent="0.25">
      <c r="A502" s="129" t="s">
        <v>474</v>
      </c>
      <c r="B502" s="109"/>
      <c r="K502" s="26"/>
    </row>
    <row r="503" spans="1:11" s="25" customFormat="1" x14ac:dyDescent="0.25">
      <c r="A503" s="25" t="s">
        <v>475</v>
      </c>
      <c r="B503" s="25" t="s">
        <v>476</v>
      </c>
    </row>
    <row r="504" spans="1:11" s="25" customFormat="1" x14ac:dyDescent="0.25">
      <c r="A504" s="25">
        <v>1</v>
      </c>
      <c r="B504" s="25" t="s">
        <v>477</v>
      </c>
    </row>
    <row r="505" spans="1:11" s="25" customFormat="1" x14ac:dyDescent="0.25">
      <c r="A505" s="25">
        <v>2</v>
      </c>
      <c r="B505" s="25" t="s">
        <v>478</v>
      </c>
    </row>
    <row r="506" spans="1:11" s="25" customFormat="1" x14ac:dyDescent="0.25">
      <c r="A506" s="25">
        <v>3</v>
      </c>
      <c r="B506" s="25" t="s">
        <v>479</v>
      </c>
    </row>
    <row r="507" spans="1:11" s="25" customFormat="1" x14ac:dyDescent="0.25">
      <c r="A507" s="25">
        <v>4</v>
      </c>
      <c r="B507" s="25" t="s">
        <v>480</v>
      </c>
    </row>
    <row r="508" spans="1:11" s="25" customFormat="1" x14ac:dyDescent="0.25">
      <c r="A508" s="25">
        <v>8888</v>
      </c>
      <c r="B508" s="25" t="s">
        <v>481</v>
      </c>
    </row>
    <row r="509" spans="1:11" s="25" customFormat="1" x14ac:dyDescent="0.25">
      <c r="A509" s="25">
        <v>9999</v>
      </c>
      <c r="B509" s="25" t="s">
        <v>482</v>
      </c>
    </row>
    <row r="510" spans="1:11" x14ac:dyDescent="0.25">
      <c r="K510" s="25"/>
    </row>
    <row r="511" spans="1:11" x14ac:dyDescent="0.25">
      <c r="A511" s="127" t="s">
        <v>483</v>
      </c>
      <c r="B511" s="70"/>
    </row>
    <row r="512" spans="1:11" x14ac:dyDescent="0.25">
      <c r="A512" s="26" t="s">
        <v>484</v>
      </c>
      <c r="B512" s="26" t="s">
        <v>485</v>
      </c>
    </row>
    <row r="513" spans="1:2" x14ac:dyDescent="0.25">
      <c r="A513" s="26">
        <v>0</v>
      </c>
      <c r="B513" s="26" t="s">
        <v>213</v>
      </c>
    </row>
    <row r="514" spans="1:2" x14ac:dyDescent="0.25">
      <c r="A514" s="26">
        <v>1</v>
      </c>
      <c r="B514" s="26" t="s">
        <v>486</v>
      </c>
    </row>
    <row r="515" spans="1:2" x14ac:dyDescent="0.25">
      <c r="A515" s="26">
        <v>2</v>
      </c>
      <c r="B515" s="26" t="s">
        <v>487</v>
      </c>
    </row>
    <row r="516" spans="1:2" x14ac:dyDescent="0.25">
      <c r="A516" s="26">
        <v>3</v>
      </c>
      <c r="B516" s="26" t="s">
        <v>488</v>
      </c>
    </row>
    <row r="517" spans="1:2" x14ac:dyDescent="0.25">
      <c r="A517" s="26">
        <v>4</v>
      </c>
      <c r="B517" s="26" t="s">
        <v>489</v>
      </c>
    </row>
    <row r="518" spans="1:2" x14ac:dyDescent="0.25">
      <c r="A518" s="26">
        <v>8888</v>
      </c>
      <c r="B518" s="26" t="s">
        <v>490</v>
      </c>
    </row>
    <row r="519" spans="1:2" x14ac:dyDescent="0.25">
      <c r="A519" s="26">
        <v>9999</v>
      </c>
      <c r="B519" s="26" t="s">
        <v>491</v>
      </c>
    </row>
    <row r="521" spans="1:2" x14ac:dyDescent="0.25">
      <c r="A521" s="127" t="s">
        <v>492</v>
      </c>
      <c r="B521" s="70"/>
    </row>
    <row r="522" spans="1:2" x14ac:dyDescent="0.25">
      <c r="A522" s="26" t="s">
        <v>493</v>
      </c>
      <c r="B522" s="26" t="s">
        <v>494</v>
      </c>
    </row>
    <row r="523" spans="1:2" x14ac:dyDescent="0.25">
      <c r="A523" s="133" t="s">
        <v>212</v>
      </c>
      <c r="B523" s="26" t="s">
        <v>383</v>
      </c>
    </row>
    <row r="524" spans="1:2" x14ac:dyDescent="0.25">
      <c r="A524" s="133" t="s">
        <v>495</v>
      </c>
      <c r="B524" s="26" t="s">
        <v>496</v>
      </c>
    </row>
    <row r="525" spans="1:2" x14ac:dyDescent="0.25">
      <c r="A525" s="133" t="s">
        <v>497</v>
      </c>
      <c r="B525" s="26" t="s">
        <v>498</v>
      </c>
    </row>
    <row r="526" spans="1:2" x14ac:dyDescent="0.25">
      <c r="A526" s="133" t="s">
        <v>499</v>
      </c>
      <c r="B526" s="26" t="s">
        <v>500</v>
      </c>
    </row>
    <row r="527" spans="1:2" x14ac:dyDescent="0.25">
      <c r="A527" s="133" t="s">
        <v>501</v>
      </c>
      <c r="B527" s="26" t="s">
        <v>502</v>
      </c>
    </row>
    <row r="528" spans="1:2" x14ac:dyDescent="0.25">
      <c r="A528" s="133" t="s">
        <v>503</v>
      </c>
      <c r="B528" s="26" t="s">
        <v>504</v>
      </c>
    </row>
    <row r="529" spans="1:2" x14ac:dyDescent="0.25">
      <c r="A529" s="133" t="s">
        <v>505</v>
      </c>
      <c r="B529" s="26" t="s">
        <v>506</v>
      </c>
    </row>
    <row r="530" spans="1:2" x14ac:dyDescent="0.25">
      <c r="A530" s="133" t="s">
        <v>507</v>
      </c>
      <c r="B530" s="26" t="s">
        <v>508</v>
      </c>
    </row>
    <row r="531" spans="1:2" x14ac:dyDescent="0.25">
      <c r="A531" s="133" t="s">
        <v>509</v>
      </c>
      <c r="B531" s="26" t="s">
        <v>510</v>
      </c>
    </row>
    <row r="532" spans="1:2" x14ac:dyDescent="0.25">
      <c r="A532" s="133" t="s">
        <v>511</v>
      </c>
      <c r="B532" s="26" t="s">
        <v>512</v>
      </c>
    </row>
    <row r="533" spans="1:2" x14ac:dyDescent="0.25">
      <c r="A533" s="133" t="s">
        <v>513</v>
      </c>
      <c r="B533" s="26" t="s">
        <v>514</v>
      </c>
    </row>
    <row r="534" spans="1:2" x14ac:dyDescent="0.25">
      <c r="A534" s="133" t="s">
        <v>515</v>
      </c>
      <c r="B534" s="26" t="s">
        <v>516</v>
      </c>
    </row>
    <row r="535" spans="1:2" x14ac:dyDescent="0.25">
      <c r="A535" s="133" t="s">
        <v>517</v>
      </c>
      <c r="B535" s="26" t="s">
        <v>518</v>
      </c>
    </row>
    <row r="536" spans="1:2" x14ac:dyDescent="0.25">
      <c r="A536" s="133" t="s">
        <v>519</v>
      </c>
      <c r="B536" s="26" t="s">
        <v>520</v>
      </c>
    </row>
    <row r="537" spans="1:2" x14ac:dyDescent="0.25">
      <c r="A537" s="133" t="s">
        <v>521</v>
      </c>
      <c r="B537" s="26" t="s">
        <v>522</v>
      </c>
    </row>
    <row r="539" spans="1:2" x14ac:dyDescent="0.25">
      <c r="A539" s="127" t="s">
        <v>523</v>
      </c>
      <c r="B539" s="70"/>
    </row>
    <row r="540" spans="1:2" x14ac:dyDescent="0.25">
      <c r="A540" s="26" t="s">
        <v>524</v>
      </c>
      <c r="B540" s="26" t="s">
        <v>525</v>
      </c>
    </row>
    <row r="541" spans="1:2" x14ac:dyDescent="0.25">
      <c r="A541" s="133" t="s">
        <v>212</v>
      </c>
      <c r="B541" s="26" t="s">
        <v>409</v>
      </c>
    </row>
    <row r="542" spans="1:2" x14ac:dyDescent="0.25">
      <c r="A542" s="133" t="s">
        <v>495</v>
      </c>
      <c r="B542" s="26" t="s">
        <v>496</v>
      </c>
    </row>
    <row r="543" spans="1:2" x14ac:dyDescent="0.25">
      <c r="A543" s="133" t="s">
        <v>497</v>
      </c>
      <c r="B543" s="26" t="s">
        <v>498</v>
      </c>
    </row>
    <row r="544" spans="1:2" x14ac:dyDescent="0.25">
      <c r="A544" s="133" t="s">
        <v>499</v>
      </c>
      <c r="B544" s="26" t="s">
        <v>500</v>
      </c>
    </row>
    <row r="545" spans="1:2" x14ac:dyDescent="0.25">
      <c r="A545" s="133" t="s">
        <v>501</v>
      </c>
      <c r="B545" s="26" t="s">
        <v>502</v>
      </c>
    </row>
    <row r="546" spans="1:2" x14ac:dyDescent="0.25">
      <c r="A546" s="133" t="s">
        <v>503</v>
      </c>
      <c r="B546" s="26" t="s">
        <v>504</v>
      </c>
    </row>
    <row r="547" spans="1:2" x14ac:dyDescent="0.25">
      <c r="A547" s="133" t="s">
        <v>526</v>
      </c>
      <c r="B547" s="26" t="s">
        <v>527</v>
      </c>
    </row>
    <row r="548" spans="1:2" x14ac:dyDescent="0.25">
      <c r="A548" s="133" t="s">
        <v>505</v>
      </c>
      <c r="B548" s="26" t="s">
        <v>506</v>
      </c>
    </row>
    <row r="549" spans="1:2" x14ac:dyDescent="0.25">
      <c r="A549" s="133" t="s">
        <v>507</v>
      </c>
      <c r="B549" s="26" t="s">
        <v>508</v>
      </c>
    </row>
    <row r="550" spans="1:2" x14ac:dyDescent="0.25">
      <c r="A550" s="133" t="s">
        <v>509</v>
      </c>
      <c r="B550" s="26" t="s">
        <v>528</v>
      </c>
    </row>
    <row r="551" spans="1:2" x14ac:dyDescent="0.25">
      <c r="A551" s="133" t="s">
        <v>511</v>
      </c>
      <c r="B551" s="26" t="s">
        <v>512</v>
      </c>
    </row>
    <row r="552" spans="1:2" x14ac:dyDescent="0.25">
      <c r="A552" s="133" t="s">
        <v>513</v>
      </c>
      <c r="B552" s="26" t="s">
        <v>514</v>
      </c>
    </row>
    <row r="553" spans="1:2" x14ac:dyDescent="0.25">
      <c r="A553" s="133" t="s">
        <v>515</v>
      </c>
      <c r="B553" s="26" t="s">
        <v>516</v>
      </c>
    </row>
    <row r="554" spans="1:2" x14ac:dyDescent="0.25">
      <c r="A554" s="133" t="s">
        <v>517</v>
      </c>
      <c r="B554" s="26" t="s">
        <v>518</v>
      </c>
    </row>
    <row r="555" spans="1:2" x14ac:dyDescent="0.25">
      <c r="A555" s="133" t="s">
        <v>519</v>
      </c>
      <c r="B555" s="26" t="s">
        <v>520</v>
      </c>
    </row>
    <row r="556" spans="1:2" x14ac:dyDescent="0.25">
      <c r="A556" s="133" t="s">
        <v>521</v>
      </c>
      <c r="B556" s="26" t="s">
        <v>405</v>
      </c>
    </row>
    <row r="558" spans="1:2" x14ac:dyDescent="0.25">
      <c r="A558" s="127" t="s">
        <v>529</v>
      </c>
      <c r="B558" s="70"/>
    </row>
    <row r="559" spans="1:2" x14ac:dyDescent="0.25">
      <c r="A559" s="26" t="s">
        <v>530</v>
      </c>
      <c r="B559" s="26" t="s">
        <v>531</v>
      </c>
    </row>
    <row r="560" spans="1:2" x14ac:dyDescent="0.25">
      <c r="A560" s="133" t="s">
        <v>212</v>
      </c>
      <c r="B560" s="26" t="s">
        <v>413</v>
      </c>
    </row>
    <row r="561" spans="1:2" x14ac:dyDescent="0.25">
      <c r="A561" s="133" t="s">
        <v>495</v>
      </c>
      <c r="B561" s="26" t="s">
        <v>496</v>
      </c>
    </row>
    <row r="562" spans="1:2" x14ac:dyDescent="0.25">
      <c r="A562" s="133" t="s">
        <v>497</v>
      </c>
      <c r="B562" s="26" t="s">
        <v>498</v>
      </c>
    </row>
    <row r="563" spans="1:2" x14ac:dyDescent="0.25">
      <c r="A563" s="133" t="s">
        <v>499</v>
      </c>
      <c r="B563" s="26" t="s">
        <v>500</v>
      </c>
    </row>
    <row r="564" spans="1:2" x14ac:dyDescent="0.25">
      <c r="A564" s="133" t="s">
        <v>501</v>
      </c>
      <c r="B564" s="26" t="s">
        <v>502</v>
      </c>
    </row>
    <row r="565" spans="1:2" x14ac:dyDescent="0.25">
      <c r="A565" s="133" t="s">
        <v>503</v>
      </c>
      <c r="B565" s="26" t="s">
        <v>504</v>
      </c>
    </row>
    <row r="566" spans="1:2" x14ac:dyDescent="0.25">
      <c r="A566" s="133" t="s">
        <v>532</v>
      </c>
      <c r="B566" s="26" t="s">
        <v>527</v>
      </c>
    </row>
    <row r="567" spans="1:2" x14ac:dyDescent="0.25">
      <c r="A567" s="133" t="s">
        <v>505</v>
      </c>
      <c r="B567" s="26" t="s">
        <v>506</v>
      </c>
    </row>
    <row r="568" spans="1:2" x14ac:dyDescent="0.25">
      <c r="A568" s="133" t="s">
        <v>507</v>
      </c>
      <c r="B568" s="26" t="s">
        <v>508</v>
      </c>
    </row>
    <row r="569" spans="1:2" x14ac:dyDescent="0.25">
      <c r="A569" s="133" t="s">
        <v>509</v>
      </c>
      <c r="B569" s="26" t="s">
        <v>528</v>
      </c>
    </row>
    <row r="570" spans="1:2" x14ac:dyDescent="0.25">
      <c r="A570" s="133" t="s">
        <v>511</v>
      </c>
      <c r="B570" s="26" t="s">
        <v>512</v>
      </c>
    </row>
    <row r="571" spans="1:2" x14ac:dyDescent="0.25">
      <c r="A571" s="133" t="s">
        <v>513</v>
      </c>
      <c r="B571" s="26" t="s">
        <v>514</v>
      </c>
    </row>
    <row r="572" spans="1:2" x14ac:dyDescent="0.25">
      <c r="A572" s="133" t="s">
        <v>515</v>
      </c>
      <c r="B572" s="26" t="s">
        <v>516</v>
      </c>
    </row>
    <row r="573" spans="1:2" x14ac:dyDescent="0.25">
      <c r="A573" s="133" t="s">
        <v>517</v>
      </c>
      <c r="B573" s="26" t="s">
        <v>518</v>
      </c>
    </row>
    <row r="574" spans="1:2" x14ac:dyDescent="0.25">
      <c r="A574" s="133" t="s">
        <v>519</v>
      </c>
      <c r="B574" s="26" t="s">
        <v>520</v>
      </c>
    </row>
    <row r="575" spans="1:2" x14ac:dyDescent="0.25">
      <c r="A575" s="133" t="s">
        <v>521</v>
      </c>
      <c r="B575" s="26" t="s">
        <v>405</v>
      </c>
    </row>
    <row r="577" spans="1:2" x14ac:dyDescent="0.25">
      <c r="A577" s="127" t="s">
        <v>533</v>
      </c>
      <c r="B577" s="70"/>
    </row>
    <row r="578" spans="1:2" x14ac:dyDescent="0.25">
      <c r="A578" s="26" t="s">
        <v>534</v>
      </c>
      <c r="B578" s="26" t="s">
        <v>535</v>
      </c>
    </row>
    <row r="579" spans="1:2" x14ac:dyDescent="0.25">
      <c r="A579" s="133" t="s">
        <v>212</v>
      </c>
      <c r="B579" s="26" t="s">
        <v>433</v>
      </c>
    </row>
    <row r="580" spans="1:2" x14ac:dyDescent="0.25">
      <c r="A580" s="133" t="s">
        <v>495</v>
      </c>
      <c r="B580" s="26" t="s">
        <v>496</v>
      </c>
    </row>
    <row r="581" spans="1:2" x14ac:dyDescent="0.25">
      <c r="A581" s="133" t="s">
        <v>497</v>
      </c>
      <c r="B581" s="26" t="s">
        <v>498</v>
      </c>
    </row>
    <row r="582" spans="1:2" x14ac:dyDescent="0.25">
      <c r="A582" s="133" t="s">
        <v>499</v>
      </c>
      <c r="B582" s="26" t="s">
        <v>500</v>
      </c>
    </row>
    <row r="583" spans="1:2" x14ac:dyDescent="0.25">
      <c r="A583" s="133" t="s">
        <v>501</v>
      </c>
      <c r="B583" s="26" t="s">
        <v>502</v>
      </c>
    </row>
    <row r="584" spans="1:2" x14ac:dyDescent="0.25">
      <c r="A584" s="133" t="s">
        <v>503</v>
      </c>
      <c r="B584" s="26" t="s">
        <v>504</v>
      </c>
    </row>
    <row r="585" spans="1:2" x14ac:dyDescent="0.25">
      <c r="A585" s="133" t="s">
        <v>532</v>
      </c>
      <c r="B585" s="26" t="s">
        <v>527</v>
      </c>
    </row>
    <row r="586" spans="1:2" x14ac:dyDescent="0.25">
      <c r="A586" s="133" t="s">
        <v>505</v>
      </c>
      <c r="B586" s="26" t="s">
        <v>506</v>
      </c>
    </row>
    <row r="587" spans="1:2" x14ac:dyDescent="0.25">
      <c r="A587" s="133" t="s">
        <v>507</v>
      </c>
      <c r="B587" s="26" t="s">
        <v>508</v>
      </c>
    </row>
    <row r="588" spans="1:2" x14ac:dyDescent="0.25">
      <c r="A588" s="133" t="s">
        <v>509</v>
      </c>
      <c r="B588" s="26" t="s">
        <v>528</v>
      </c>
    </row>
    <row r="589" spans="1:2" x14ac:dyDescent="0.25">
      <c r="A589" s="133" t="s">
        <v>511</v>
      </c>
      <c r="B589" s="26" t="s">
        <v>512</v>
      </c>
    </row>
    <row r="590" spans="1:2" x14ac:dyDescent="0.25">
      <c r="A590" s="133" t="s">
        <v>513</v>
      </c>
      <c r="B590" s="26" t="s">
        <v>514</v>
      </c>
    </row>
    <row r="591" spans="1:2" x14ac:dyDescent="0.25">
      <c r="A591" s="133" t="s">
        <v>515</v>
      </c>
      <c r="B591" s="26" t="s">
        <v>516</v>
      </c>
    </row>
    <row r="592" spans="1:2" x14ac:dyDescent="0.25">
      <c r="A592" s="133" t="s">
        <v>517</v>
      </c>
      <c r="B592" s="26" t="s">
        <v>518</v>
      </c>
    </row>
    <row r="593" spans="1:4" x14ac:dyDescent="0.25">
      <c r="A593" s="133" t="s">
        <v>519</v>
      </c>
      <c r="B593" s="26" t="s">
        <v>520</v>
      </c>
    </row>
    <row r="594" spans="1:4" x14ac:dyDescent="0.25">
      <c r="A594" s="133" t="s">
        <v>521</v>
      </c>
      <c r="B594" s="26" t="s">
        <v>405</v>
      </c>
    </row>
    <row r="596" spans="1:4" x14ac:dyDescent="0.25">
      <c r="A596" s="127" t="s">
        <v>536</v>
      </c>
      <c r="B596" s="70"/>
      <c r="C596" s="70"/>
    </row>
    <row r="597" spans="1:4" x14ac:dyDescent="0.25">
      <c r="A597" s="26" t="s">
        <v>537</v>
      </c>
      <c r="B597" s="26" t="s">
        <v>538</v>
      </c>
      <c r="C597" s="26" t="s">
        <v>539</v>
      </c>
      <c r="D597" s="134"/>
    </row>
    <row r="598" spans="1:4" x14ac:dyDescent="0.25">
      <c r="A598" s="133" t="s">
        <v>283</v>
      </c>
      <c r="B598" s="26" t="s">
        <v>540</v>
      </c>
      <c r="C598" s="135" t="s">
        <v>541</v>
      </c>
    </row>
    <row r="599" spans="1:4" x14ac:dyDescent="0.25">
      <c r="A599" s="133" t="s">
        <v>386</v>
      </c>
      <c r="B599" s="26" t="s">
        <v>542</v>
      </c>
      <c r="C599" s="135" t="s">
        <v>543</v>
      </c>
    </row>
    <row r="600" spans="1:4" x14ac:dyDescent="0.25">
      <c r="A600" s="133" t="s">
        <v>495</v>
      </c>
      <c r="B600" s="26" t="s">
        <v>496</v>
      </c>
      <c r="C600" s="135">
        <v>0</v>
      </c>
    </row>
    <row r="601" spans="1:4" x14ac:dyDescent="0.25">
      <c r="A601" s="133" t="s">
        <v>497</v>
      </c>
      <c r="B601" s="26" t="s">
        <v>544</v>
      </c>
      <c r="C601" s="135" t="s">
        <v>545</v>
      </c>
    </row>
    <row r="602" spans="1:4" x14ac:dyDescent="0.25">
      <c r="A602" s="133" t="s">
        <v>499</v>
      </c>
      <c r="B602" s="26" t="s">
        <v>546</v>
      </c>
      <c r="C602" s="135" t="s">
        <v>547</v>
      </c>
    </row>
    <row r="603" spans="1:4" x14ac:dyDescent="0.25">
      <c r="A603" s="133" t="s">
        <v>501</v>
      </c>
      <c r="B603" s="26" t="s">
        <v>548</v>
      </c>
      <c r="C603" s="135" t="s">
        <v>549</v>
      </c>
    </row>
    <row r="604" spans="1:4" x14ac:dyDescent="0.25">
      <c r="A604" s="133" t="s">
        <v>503</v>
      </c>
      <c r="B604" s="26" t="s">
        <v>550</v>
      </c>
      <c r="C604" s="135" t="s">
        <v>551</v>
      </c>
    </row>
    <row r="605" spans="1:4" x14ac:dyDescent="0.25">
      <c r="A605" s="133" t="s">
        <v>505</v>
      </c>
      <c r="B605" s="26" t="s">
        <v>552</v>
      </c>
      <c r="C605" s="135" t="s">
        <v>553</v>
      </c>
    </row>
    <row r="606" spans="1:4" x14ac:dyDescent="0.25">
      <c r="A606" s="133" t="s">
        <v>554</v>
      </c>
      <c r="B606" s="26" t="s">
        <v>555</v>
      </c>
      <c r="C606" s="135" t="s">
        <v>556</v>
      </c>
    </row>
    <row r="607" spans="1:4" x14ac:dyDescent="0.25">
      <c r="A607" s="133" t="s">
        <v>557</v>
      </c>
      <c r="B607" s="26" t="s">
        <v>558</v>
      </c>
      <c r="C607" s="135" t="s">
        <v>559</v>
      </c>
    </row>
    <row r="608" spans="1:4" x14ac:dyDescent="0.25">
      <c r="A608" s="133" t="s">
        <v>560</v>
      </c>
      <c r="B608" s="26" t="s">
        <v>561</v>
      </c>
      <c r="C608" s="135" t="s">
        <v>562</v>
      </c>
    </row>
    <row r="609" spans="1:3" x14ac:dyDescent="0.25">
      <c r="A609" s="133" t="s">
        <v>507</v>
      </c>
      <c r="B609" s="26" t="s">
        <v>563</v>
      </c>
      <c r="C609" s="135" t="s">
        <v>543</v>
      </c>
    </row>
    <row r="610" spans="1:3" x14ac:dyDescent="0.25">
      <c r="A610" s="133" t="s">
        <v>564</v>
      </c>
      <c r="B610" s="26" t="s">
        <v>565</v>
      </c>
      <c r="C610" s="135" t="s">
        <v>566</v>
      </c>
    </row>
    <row r="611" spans="1:3" x14ac:dyDescent="0.25">
      <c r="A611" s="133" t="s">
        <v>567</v>
      </c>
      <c r="B611" s="26" t="s">
        <v>568</v>
      </c>
      <c r="C611" s="135" t="s">
        <v>569</v>
      </c>
    </row>
    <row r="612" spans="1:3" x14ac:dyDescent="0.25">
      <c r="A612" s="133" t="s">
        <v>570</v>
      </c>
      <c r="B612" s="26" t="s">
        <v>571</v>
      </c>
      <c r="C612" s="135" t="s">
        <v>572</v>
      </c>
    </row>
    <row r="613" spans="1:3" x14ac:dyDescent="0.25">
      <c r="A613" s="133" t="s">
        <v>521</v>
      </c>
      <c r="B613" s="26" t="s">
        <v>405</v>
      </c>
      <c r="C613" s="135" t="s">
        <v>573</v>
      </c>
    </row>
    <row r="615" spans="1:3" x14ac:dyDescent="0.25">
      <c r="A615" s="127" t="s">
        <v>574</v>
      </c>
      <c r="B615" s="70"/>
    </row>
    <row r="616" spans="1:3" x14ac:dyDescent="0.25">
      <c r="A616" s="26" t="s">
        <v>575</v>
      </c>
      <c r="B616" s="26" t="s">
        <v>576</v>
      </c>
    </row>
    <row r="617" spans="1:3" x14ac:dyDescent="0.25">
      <c r="A617" s="26">
        <v>0</v>
      </c>
      <c r="B617" s="26" t="s">
        <v>577</v>
      </c>
    </row>
    <row r="618" spans="1:3" x14ac:dyDescent="0.25">
      <c r="A618" s="26">
        <v>1</v>
      </c>
      <c r="B618" s="26" t="s">
        <v>578</v>
      </c>
    </row>
    <row r="619" spans="1:3" x14ac:dyDescent="0.25">
      <c r="A619" s="26">
        <v>2</v>
      </c>
      <c r="B619" s="26" t="s">
        <v>579</v>
      </c>
    </row>
    <row r="620" spans="1:3" x14ac:dyDescent="0.25">
      <c r="A620" s="26">
        <v>3</v>
      </c>
      <c r="B620" s="26" t="s">
        <v>580</v>
      </c>
    </row>
    <row r="621" spans="1:3" x14ac:dyDescent="0.25">
      <c r="A621" s="26">
        <v>9999</v>
      </c>
      <c r="B621" s="26" t="s">
        <v>133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workbookViewId="0">
      <pane ySplit="1" topLeftCell="A2" activePane="bottomLeft" state="frozen"/>
      <selection pane="bottomLeft" activeCell="B4" sqref="B4"/>
    </sheetView>
  </sheetViews>
  <sheetFormatPr defaultColWidth="9.140625" defaultRowHeight="15" x14ac:dyDescent="0.25"/>
  <cols>
    <col min="1" max="1" width="19.5703125" style="209" bestFit="1" customWidth="1"/>
    <col min="2" max="2" width="11.7109375" style="215" bestFit="1" customWidth="1"/>
    <col min="3" max="3" width="11.7109375" style="143" bestFit="1" customWidth="1"/>
    <col min="4" max="4" width="54.7109375" style="143" bestFit="1" customWidth="1"/>
    <col min="5" max="5" width="56.42578125" style="143" bestFit="1" customWidth="1"/>
    <col min="6" max="6" width="11.5703125" style="143" bestFit="1" customWidth="1"/>
    <col min="7" max="7" width="16.85546875" style="143" bestFit="1" customWidth="1"/>
    <col min="8" max="8" width="6" style="143" hidden="1" customWidth="1"/>
    <col min="9" max="16384" width="9.140625" style="143"/>
  </cols>
  <sheetData>
    <row r="1" spans="1:8" s="205" customFormat="1" ht="15.75" thickBot="1" x14ac:dyDescent="0.3">
      <c r="A1" s="206" t="s">
        <v>910</v>
      </c>
      <c r="B1" s="212" t="s">
        <v>4</v>
      </c>
      <c r="C1" s="204" t="s">
        <v>5</v>
      </c>
      <c r="D1" s="204" t="s">
        <v>6</v>
      </c>
      <c r="E1" s="204" t="s">
        <v>595</v>
      </c>
      <c r="F1" s="204" t="s">
        <v>930</v>
      </c>
      <c r="G1" s="204" t="s">
        <v>931</v>
      </c>
    </row>
    <row r="2" spans="1:8" s="203" customFormat="1" x14ac:dyDescent="0.25">
      <c r="A2" s="207" t="s">
        <v>594</v>
      </c>
      <c r="B2" s="213" t="s">
        <v>599</v>
      </c>
      <c r="D2" s="203" t="s">
        <v>596</v>
      </c>
    </row>
    <row r="3" spans="1:8" s="144" customFormat="1" x14ac:dyDescent="0.25">
      <c r="A3" s="208" t="s">
        <v>893</v>
      </c>
      <c r="B3" s="214" t="s">
        <v>7</v>
      </c>
      <c r="D3" s="144" t="s">
        <v>611</v>
      </c>
      <c r="G3" s="144" t="str">
        <f>IF(H3=TRUE, A3, "")</f>
        <v/>
      </c>
      <c r="H3" s="144" t="b">
        <v>0</v>
      </c>
    </row>
    <row r="4" spans="1:8" x14ac:dyDescent="0.25">
      <c r="C4" s="145">
        <v>1</v>
      </c>
      <c r="D4" s="145" t="s">
        <v>632</v>
      </c>
      <c r="E4" s="145" t="s">
        <v>801</v>
      </c>
      <c r="F4"/>
      <c r="G4"/>
      <c r="H4"/>
    </row>
    <row r="5" spans="1:8" x14ac:dyDescent="0.25">
      <c r="C5" s="145">
        <v>2</v>
      </c>
      <c r="D5" s="145" t="s">
        <v>587</v>
      </c>
      <c r="F5"/>
      <c r="G5"/>
      <c r="H5"/>
    </row>
    <row r="6" spans="1:8" x14ac:dyDescent="0.25">
      <c r="C6" s="145">
        <v>3</v>
      </c>
      <c r="D6" s="145" t="s">
        <v>633</v>
      </c>
      <c r="E6" s="145" t="s">
        <v>802</v>
      </c>
      <c r="F6"/>
      <c r="G6"/>
      <c r="H6"/>
    </row>
    <row r="7" spans="1:8" x14ac:dyDescent="0.25">
      <c r="C7" s="145">
        <v>4</v>
      </c>
      <c r="D7" s="145" t="s">
        <v>612</v>
      </c>
      <c r="F7"/>
      <c r="G7"/>
      <c r="H7"/>
    </row>
    <row r="8" spans="1:8" x14ac:dyDescent="0.25">
      <c r="C8" s="145">
        <v>5</v>
      </c>
      <c r="D8" s="145" t="s">
        <v>613</v>
      </c>
      <c r="F8"/>
      <c r="G8"/>
      <c r="H8"/>
    </row>
    <row r="9" spans="1:8" x14ac:dyDescent="0.25">
      <c r="C9" s="145">
        <v>6</v>
      </c>
      <c r="D9" s="145" t="s">
        <v>614</v>
      </c>
      <c r="F9"/>
      <c r="G9"/>
      <c r="H9"/>
    </row>
    <row r="10" spans="1:8" x14ac:dyDescent="0.25">
      <c r="C10" s="145">
        <v>7</v>
      </c>
      <c r="D10" s="145" t="s">
        <v>583</v>
      </c>
      <c r="F10"/>
      <c r="G10"/>
      <c r="H10"/>
    </row>
    <row r="11" spans="1:8" x14ac:dyDescent="0.25">
      <c r="C11" s="145">
        <v>8</v>
      </c>
      <c r="D11" s="145" t="s">
        <v>159</v>
      </c>
      <c r="F11"/>
      <c r="G11"/>
      <c r="H11"/>
    </row>
    <row r="12" spans="1:8" x14ac:dyDescent="0.25">
      <c r="C12" s="145">
        <v>9</v>
      </c>
      <c r="D12" s="145" t="s">
        <v>615</v>
      </c>
      <c r="F12"/>
      <c r="G12"/>
      <c r="H12"/>
    </row>
    <row r="13" spans="1:8" x14ac:dyDescent="0.25">
      <c r="C13" s="145">
        <v>99999</v>
      </c>
      <c r="D13" s="145" t="s">
        <v>133</v>
      </c>
      <c r="F13"/>
      <c r="G13"/>
      <c r="H13"/>
    </row>
    <row r="14" spans="1:8" s="144" customFormat="1" x14ac:dyDescent="0.25">
      <c r="A14" s="208" t="s">
        <v>894</v>
      </c>
      <c r="B14" s="214" t="s">
        <v>7</v>
      </c>
      <c r="D14" s="144" t="s">
        <v>616</v>
      </c>
      <c r="G14" s="144" t="str">
        <f t="shared" ref="G14:G37" si="0">IF(H14=TRUE, A14, "")</f>
        <v/>
      </c>
      <c r="H14" s="144" t="b">
        <v>0</v>
      </c>
    </row>
    <row r="15" spans="1:8" x14ac:dyDescent="0.25">
      <c r="C15" s="145">
        <v>1</v>
      </c>
      <c r="D15" s="145" t="s">
        <v>632</v>
      </c>
      <c r="E15" s="145" t="s">
        <v>801</v>
      </c>
      <c r="F15"/>
      <c r="G15"/>
      <c r="H15"/>
    </row>
    <row r="16" spans="1:8" x14ac:dyDescent="0.25">
      <c r="C16" s="145">
        <v>2</v>
      </c>
      <c r="D16" s="145" t="s">
        <v>587</v>
      </c>
      <c r="F16"/>
      <c r="G16"/>
      <c r="H16"/>
    </row>
    <row r="17" spans="1:9" x14ac:dyDescent="0.25">
      <c r="C17" s="145">
        <v>3</v>
      </c>
      <c r="D17" s="145" t="s">
        <v>633</v>
      </c>
      <c r="E17" s="145" t="s">
        <v>802</v>
      </c>
      <c r="F17"/>
      <c r="G17"/>
      <c r="H17"/>
    </row>
    <row r="18" spans="1:9" x14ac:dyDescent="0.25">
      <c r="C18" s="145">
        <v>4</v>
      </c>
      <c r="D18" s="145" t="s">
        <v>612</v>
      </c>
      <c r="F18"/>
      <c r="G18"/>
      <c r="H18"/>
    </row>
    <row r="19" spans="1:9" x14ac:dyDescent="0.25">
      <c r="C19" s="145">
        <v>5</v>
      </c>
      <c r="D19" s="145" t="s">
        <v>613</v>
      </c>
      <c r="F19"/>
      <c r="G19"/>
      <c r="H19"/>
    </row>
    <row r="20" spans="1:9" x14ac:dyDescent="0.25">
      <c r="C20" s="145">
        <v>6</v>
      </c>
      <c r="D20" s="145" t="s">
        <v>614</v>
      </c>
      <c r="F20"/>
      <c r="G20"/>
      <c r="H20"/>
    </row>
    <row r="21" spans="1:9" x14ac:dyDescent="0.25">
      <c r="C21" s="145">
        <v>7</v>
      </c>
      <c r="D21" s="145" t="s">
        <v>583</v>
      </c>
      <c r="F21"/>
      <c r="G21"/>
      <c r="H21"/>
    </row>
    <row r="22" spans="1:9" x14ac:dyDescent="0.25">
      <c r="C22" s="145">
        <v>8</v>
      </c>
      <c r="D22" s="145" t="s">
        <v>159</v>
      </c>
      <c r="F22"/>
      <c r="G22"/>
      <c r="H22"/>
    </row>
    <row r="23" spans="1:9" x14ac:dyDescent="0.25">
      <c r="C23" s="145">
        <v>9</v>
      </c>
      <c r="D23" s="145" t="s">
        <v>615</v>
      </c>
      <c r="F23"/>
      <c r="G23"/>
      <c r="H23"/>
    </row>
    <row r="24" spans="1:9" x14ac:dyDescent="0.25">
      <c r="C24" s="145">
        <v>99999</v>
      </c>
      <c r="D24" s="145" t="s">
        <v>133</v>
      </c>
      <c r="F24"/>
      <c r="G24"/>
      <c r="H24"/>
    </row>
    <row r="25" spans="1:9" s="144" customFormat="1" x14ac:dyDescent="0.25">
      <c r="A25" s="208" t="s">
        <v>895</v>
      </c>
      <c r="B25" s="214" t="s">
        <v>599</v>
      </c>
      <c r="D25" s="144" t="s">
        <v>8</v>
      </c>
      <c r="G25" s="144" t="str">
        <f t="shared" si="0"/>
        <v/>
      </c>
      <c r="H25" s="144" t="b">
        <v>0</v>
      </c>
    </row>
    <row r="26" spans="1:9" x14ac:dyDescent="0.25">
      <c r="C26" s="146" t="s">
        <v>609</v>
      </c>
      <c r="D26" s="145" t="s">
        <v>472</v>
      </c>
      <c r="G26"/>
      <c r="H26"/>
      <c r="I26"/>
    </row>
    <row r="27" spans="1:9" x14ac:dyDescent="0.25">
      <c r="C27" s="146" t="s">
        <v>610</v>
      </c>
      <c r="D27" s="145" t="s">
        <v>473</v>
      </c>
      <c r="G27"/>
      <c r="H27"/>
      <c r="I27"/>
    </row>
    <row r="28" spans="1:9" s="144" customFormat="1" x14ac:dyDescent="0.25">
      <c r="A28" s="208" t="s">
        <v>896</v>
      </c>
      <c r="B28" s="214" t="s">
        <v>600</v>
      </c>
      <c r="D28" s="144" t="s">
        <v>10</v>
      </c>
      <c r="G28" s="144" t="str">
        <f t="shared" si="0"/>
        <v/>
      </c>
      <c r="H28" s="144" t="b">
        <v>0</v>
      </c>
    </row>
    <row r="29" spans="1:9" s="144" customFormat="1" x14ac:dyDescent="0.25">
      <c r="A29" s="208" t="s">
        <v>897</v>
      </c>
      <c r="B29" s="214" t="s">
        <v>7</v>
      </c>
      <c r="D29" s="144" t="s">
        <v>608</v>
      </c>
      <c r="E29" s="147"/>
      <c r="G29" s="144" t="str">
        <f t="shared" si="0"/>
        <v/>
      </c>
      <c r="H29" s="144" t="b">
        <v>0</v>
      </c>
    </row>
    <row r="30" spans="1:9" x14ac:dyDescent="0.25">
      <c r="C30" s="145">
        <v>1</v>
      </c>
      <c r="D30" s="145" t="s">
        <v>581</v>
      </c>
      <c r="G30"/>
      <c r="H30"/>
      <c r="I30"/>
    </row>
    <row r="31" spans="1:9" x14ac:dyDescent="0.25">
      <c r="C31" s="145">
        <v>2</v>
      </c>
      <c r="D31" s="145" t="s">
        <v>582</v>
      </c>
      <c r="G31"/>
      <c r="H31"/>
      <c r="I31"/>
    </row>
    <row r="32" spans="1:9" s="144" customFormat="1" x14ac:dyDescent="0.25">
      <c r="A32" s="208" t="s">
        <v>898</v>
      </c>
      <c r="B32" s="214" t="s">
        <v>600</v>
      </c>
      <c r="D32" s="144" t="s">
        <v>607</v>
      </c>
      <c r="G32" s="144" t="str">
        <f t="shared" si="0"/>
        <v/>
      </c>
      <c r="H32" s="144" t="b">
        <v>0</v>
      </c>
    </row>
    <row r="33" spans="1:9" s="144" customFormat="1" x14ac:dyDescent="0.25">
      <c r="A33" s="208" t="s">
        <v>899</v>
      </c>
      <c r="B33" s="214" t="s">
        <v>599</v>
      </c>
      <c r="D33" s="144" t="s">
        <v>635</v>
      </c>
      <c r="G33" s="144" t="str">
        <f t="shared" si="0"/>
        <v/>
      </c>
      <c r="H33" s="144" t="b">
        <v>0</v>
      </c>
    </row>
    <row r="34" spans="1:9" s="144" customFormat="1" x14ac:dyDescent="0.25">
      <c r="A34" s="210" t="s">
        <v>900</v>
      </c>
      <c r="B34" s="214" t="s">
        <v>7</v>
      </c>
      <c r="D34" s="144" t="s">
        <v>636</v>
      </c>
      <c r="G34" s="144" t="str">
        <f t="shared" si="0"/>
        <v/>
      </c>
      <c r="H34" s="144" t="b">
        <v>0</v>
      </c>
    </row>
    <row r="35" spans="1:9" s="148" customFormat="1" x14ac:dyDescent="0.25">
      <c r="A35" s="211"/>
      <c r="B35" s="216"/>
      <c r="C35" s="145">
        <v>1</v>
      </c>
      <c r="D35" s="145" t="s">
        <v>256</v>
      </c>
      <c r="G35"/>
      <c r="H35"/>
      <c r="I35"/>
    </row>
    <row r="36" spans="1:9" s="144" customFormat="1" x14ac:dyDescent="0.25">
      <c r="A36" s="210" t="s">
        <v>901</v>
      </c>
      <c r="B36" s="214" t="s">
        <v>600</v>
      </c>
      <c r="D36" s="144" t="s">
        <v>637</v>
      </c>
      <c r="G36" s="144" t="str">
        <f t="shared" si="0"/>
        <v/>
      </c>
      <c r="H36" s="144" t="b">
        <v>0</v>
      </c>
    </row>
    <row r="37" spans="1:9" s="144" customFormat="1" x14ac:dyDescent="0.25">
      <c r="A37" s="208" t="s">
        <v>902</v>
      </c>
      <c r="B37" s="214" t="s">
        <v>7</v>
      </c>
      <c r="D37" s="144" t="s">
        <v>606</v>
      </c>
      <c r="E37" s="147" t="s">
        <v>618</v>
      </c>
      <c r="G37" s="144" t="str">
        <f t="shared" si="0"/>
        <v/>
      </c>
      <c r="H37" s="144" t="b">
        <v>0</v>
      </c>
    </row>
    <row r="38" spans="1:9" x14ac:dyDescent="0.25">
      <c r="C38" s="145">
        <v>1</v>
      </c>
      <c r="D38" s="145" t="s">
        <v>656</v>
      </c>
    </row>
    <row r="39" spans="1:9" x14ac:dyDescent="0.25">
      <c r="C39" s="145">
        <v>2</v>
      </c>
      <c r="D39" s="145" t="s">
        <v>603</v>
      </c>
    </row>
    <row r="40" spans="1:9" x14ac:dyDescent="0.25">
      <c r="C40" s="145">
        <v>4</v>
      </c>
      <c r="D40" s="145" t="s">
        <v>604</v>
      </c>
      <c r="E40" s="145" t="s">
        <v>652</v>
      </c>
    </row>
    <row r="41" spans="1:9" x14ac:dyDescent="0.25">
      <c r="C41" s="145">
        <v>6</v>
      </c>
      <c r="D41" s="145" t="s">
        <v>605</v>
      </c>
      <c r="E41" s="145" t="s">
        <v>634</v>
      </c>
    </row>
    <row r="42" spans="1:9" x14ac:dyDescent="0.25">
      <c r="C42" s="145">
        <v>9</v>
      </c>
      <c r="D42" s="145" t="s">
        <v>655</v>
      </c>
      <c r="E42" s="145" t="s">
        <v>634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180975</xdr:rowOff>
                  </from>
                  <to>
                    <xdr:col>5</xdr:col>
                    <xdr:colOff>314325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171450</xdr:rowOff>
                  </from>
                  <to>
                    <xdr:col>5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180975</xdr:rowOff>
                  </from>
                  <to>
                    <xdr:col>5</xdr:col>
                    <xdr:colOff>314325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161925</xdr:rowOff>
                  </from>
                  <to>
                    <xdr:col>5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180975</xdr:rowOff>
                  </from>
                  <to>
                    <xdr:col>5</xdr:col>
                    <xdr:colOff>314325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161925</xdr:rowOff>
                  </from>
                  <to>
                    <xdr:col>5</xdr:col>
                    <xdr:colOff>314325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35</xdr:row>
                    <xdr:rowOff>180975</xdr:rowOff>
                  </from>
                  <to>
                    <xdr:col>5</xdr:col>
                    <xdr:colOff>314325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161925</xdr:rowOff>
                  </from>
                  <to>
                    <xdr:col>5</xdr:col>
                    <xdr:colOff>314325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180975</xdr:rowOff>
                  </from>
                  <to>
                    <xdr:col>5</xdr:col>
                    <xdr:colOff>314325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180975</xdr:rowOff>
                  </from>
                  <to>
                    <xdr:col>5</xdr:col>
                    <xdr:colOff>314325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workbookViewId="0">
      <pane ySplit="1" topLeftCell="A2" activePane="bottomLeft" state="frozen"/>
      <selection pane="bottomLeft"/>
    </sheetView>
  </sheetViews>
  <sheetFormatPr defaultColWidth="16.7109375" defaultRowHeight="15" x14ac:dyDescent="0.25"/>
  <cols>
    <col min="1" max="1" width="11.85546875" style="194" bestFit="1" customWidth="1"/>
    <col min="2" max="2" width="11.7109375" style="202" bestFit="1" customWidth="1"/>
    <col min="3" max="3" width="12.7109375" style="162" bestFit="1" customWidth="1"/>
    <col min="4" max="4" width="52.28515625" style="163" bestFit="1" customWidth="1"/>
    <col min="5" max="5" width="42.7109375" style="163" customWidth="1"/>
    <col min="6" max="6" width="11.5703125" style="162" bestFit="1" customWidth="1"/>
    <col min="7" max="7" width="10.28515625" style="162" bestFit="1" customWidth="1"/>
    <col min="8" max="8" width="0" style="162" hidden="1" customWidth="1"/>
    <col min="9" max="16384" width="16.7109375" style="162"/>
  </cols>
  <sheetData>
    <row r="1" spans="1:8" s="184" customFormat="1" ht="15.75" thickBot="1" x14ac:dyDescent="0.3">
      <c r="A1" s="186" t="s">
        <v>910</v>
      </c>
      <c r="B1" s="195" t="s">
        <v>4</v>
      </c>
      <c r="C1" s="184" t="s">
        <v>5</v>
      </c>
      <c r="D1" s="185" t="s">
        <v>6</v>
      </c>
      <c r="E1" s="185" t="s">
        <v>595</v>
      </c>
      <c r="F1" s="204" t="s">
        <v>930</v>
      </c>
      <c r="G1" s="204" t="s">
        <v>931</v>
      </c>
    </row>
    <row r="2" spans="1:8" s="182" customFormat="1" x14ac:dyDescent="0.25">
      <c r="A2" s="187" t="s">
        <v>594</v>
      </c>
      <c r="B2" s="196" t="s">
        <v>599</v>
      </c>
      <c r="D2" s="183" t="s">
        <v>596</v>
      </c>
      <c r="E2" s="183"/>
    </row>
    <row r="3" spans="1:8" s="152" customFormat="1" x14ac:dyDescent="0.25">
      <c r="A3" s="188" t="s">
        <v>903</v>
      </c>
      <c r="B3" s="197" t="s">
        <v>7</v>
      </c>
      <c r="C3" s="153" t="s">
        <v>653</v>
      </c>
      <c r="D3" s="164" t="s">
        <v>640</v>
      </c>
      <c r="E3" s="244"/>
      <c r="F3" s="154"/>
      <c r="G3" s="144" t="str">
        <f>IF(H3=TRUE, A3, "")</f>
        <v/>
      </c>
      <c r="H3" s="144" t="b">
        <v>0</v>
      </c>
    </row>
    <row r="4" spans="1:8" s="152" customFormat="1" x14ac:dyDescent="0.25">
      <c r="A4" s="189" t="s">
        <v>904</v>
      </c>
      <c r="B4" s="198" t="s">
        <v>9</v>
      </c>
      <c r="C4" s="153"/>
      <c r="D4" s="165" t="s">
        <v>639</v>
      </c>
      <c r="E4" s="155"/>
      <c r="G4" s="144" t="str">
        <f t="shared" ref="G4:G8" si="0">IF(H4=TRUE, A4, "")</f>
        <v/>
      </c>
      <c r="H4" s="144" t="b">
        <v>0</v>
      </c>
    </row>
    <row r="5" spans="1:8" s="152" customFormat="1" x14ac:dyDescent="0.25">
      <c r="A5" s="189" t="s">
        <v>905</v>
      </c>
      <c r="B5" s="198" t="s">
        <v>7</v>
      </c>
      <c r="C5" s="153" t="s">
        <v>654</v>
      </c>
      <c r="D5" s="165" t="s">
        <v>642</v>
      </c>
      <c r="E5" s="155"/>
      <c r="G5" s="144" t="str">
        <f t="shared" si="0"/>
        <v/>
      </c>
      <c r="H5" s="144" t="b">
        <v>0</v>
      </c>
    </row>
    <row r="6" spans="1:8" s="152" customFormat="1" x14ac:dyDescent="0.25">
      <c r="A6" s="189" t="s">
        <v>906</v>
      </c>
      <c r="B6" s="198" t="s">
        <v>9</v>
      </c>
      <c r="C6" s="153"/>
      <c r="D6" s="165" t="s">
        <v>638</v>
      </c>
      <c r="E6" s="155"/>
      <c r="G6" s="144" t="str">
        <f t="shared" si="0"/>
        <v/>
      </c>
      <c r="H6" s="144" t="b">
        <v>0</v>
      </c>
    </row>
    <row r="7" spans="1:8" s="152" customFormat="1" x14ac:dyDescent="0.25">
      <c r="A7" s="189" t="s">
        <v>907</v>
      </c>
      <c r="B7" s="198" t="s">
        <v>7</v>
      </c>
      <c r="C7" s="153" t="s">
        <v>22</v>
      </c>
      <c r="D7" s="166" t="s">
        <v>641</v>
      </c>
      <c r="E7" s="155"/>
      <c r="G7" s="144" t="str">
        <f t="shared" si="0"/>
        <v/>
      </c>
      <c r="H7" s="144" t="b">
        <v>0</v>
      </c>
    </row>
    <row r="8" spans="1:8" s="157" customFormat="1" x14ac:dyDescent="0.25">
      <c r="A8" s="190" t="s">
        <v>908</v>
      </c>
      <c r="B8" s="199" t="s">
        <v>9</v>
      </c>
      <c r="C8" s="156"/>
      <c r="D8" s="167" t="s">
        <v>924</v>
      </c>
      <c r="E8" s="169"/>
      <c r="F8" s="245"/>
      <c r="G8" s="144" t="str">
        <f t="shared" si="0"/>
        <v/>
      </c>
      <c r="H8" s="144" t="b">
        <v>0</v>
      </c>
    </row>
    <row r="9" spans="1:8" s="160" customFormat="1" x14ac:dyDescent="0.25">
      <c r="A9" s="191"/>
      <c r="B9" s="200"/>
      <c r="C9" s="158"/>
      <c r="D9" s="168"/>
      <c r="E9" s="159"/>
    </row>
    <row r="10" spans="1:8" s="160" customFormat="1" x14ac:dyDescent="0.25">
      <c r="A10" s="192"/>
      <c r="B10" s="201"/>
      <c r="D10" s="159"/>
      <c r="E10" s="159"/>
    </row>
    <row r="11" spans="1:8" s="160" customFormat="1" x14ac:dyDescent="0.25">
      <c r="A11" s="193"/>
      <c r="B11" s="201"/>
      <c r="D11" s="159"/>
      <c r="E11" s="159"/>
    </row>
    <row r="12" spans="1:8" s="160" customFormat="1" x14ac:dyDescent="0.25">
      <c r="A12" s="193"/>
      <c r="B12" s="201"/>
      <c r="D12" s="159"/>
      <c r="E12" s="161"/>
    </row>
    <row r="13" spans="1:8" s="160" customFormat="1" x14ac:dyDescent="0.25">
      <c r="A13" s="193"/>
      <c r="B13" s="201"/>
      <c r="D13" s="159"/>
      <c r="E13" s="170"/>
    </row>
    <row r="14" spans="1:8" s="160" customFormat="1" x14ac:dyDescent="0.25">
      <c r="A14" s="193"/>
      <c r="B14" s="201"/>
      <c r="D14" s="159"/>
      <c r="E14" s="171"/>
    </row>
    <row r="15" spans="1:8" s="160" customFormat="1" x14ac:dyDescent="0.25">
      <c r="A15" s="193"/>
      <c r="B15" s="201"/>
      <c r="D15" s="159"/>
      <c r="E15" s="170"/>
    </row>
    <row r="16" spans="1:8" s="160" customFormat="1" x14ac:dyDescent="0.25">
      <c r="A16" s="193"/>
      <c r="B16" s="201"/>
      <c r="D16" s="159"/>
      <c r="E16" s="161"/>
    </row>
    <row r="17" spans="1:5" s="160" customFormat="1" x14ac:dyDescent="0.25">
      <c r="A17" s="193"/>
      <c r="B17" s="201"/>
      <c r="D17" s="159"/>
      <c r="E17" s="161"/>
    </row>
    <row r="18" spans="1:5" s="160" customFormat="1" x14ac:dyDescent="0.25">
      <c r="A18" s="193"/>
      <c r="B18" s="201"/>
      <c r="D18" s="159"/>
      <c r="E18" s="161"/>
    </row>
    <row r="19" spans="1:5" s="160" customFormat="1" x14ac:dyDescent="0.25">
      <c r="A19" s="193"/>
      <c r="B19" s="201"/>
      <c r="D19" s="159"/>
      <c r="E19" s="159"/>
    </row>
    <row r="20" spans="1:5" s="160" customFormat="1" x14ac:dyDescent="0.25">
      <c r="A20" s="193"/>
      <c r="B20" s="201"/>
      <c r="D20" s="159"/>
      <c r="E20" s="159"/>
    </row>
    <row r="21" spans="1:5" s="160" customFormat="1" x14ac:dyDescent="0.25">
      <c r="A21" s="193"/>
      <c r="B21" s="201"/>
      <c r="D21" s="159"/>
      <c r="E21" s="159"/>
    </row>
    <row r="22" spans="1:5" s="160" customFormat="1" x14ac:dyDescent="0.25">
      <c r="A22" s="193"/>
      <c r="B22" s="201"/>
      <c r="D22" s="159"/>
      <c r="E22" s="159"/>
    </row>
    <row r="23" spans="1:5" s="160" customFormat="1" x14ac:dyDescent="0.25">
      <c r="A23" s="193"/>
      <c r="B23" s="201"/>
      <c r="D23" s="159"/>
      <c r="E23" s="159"/>
    </row>
    <row r="24" spans="1:5" s="160" customFormat="1" x14ac:dyDescent="0.25">
      <c r="A24" s="193"/>
      <c r="B24" s="201"/>
      <c r="D24" s="159"/>
      <c r="E24" s="159"/>
    </row>
    <row r="25" spans="1:5" s="160" customFormat="1" x14ac:dyDescent="0.25">
      <c r="A25" s="193"/>
      <c r="B25" s="201"/>
      <c r="D25" s="159"/>
      <c r="E25" s="159"/>
    </row>
    <row r="26" spans="1:5" s="160" customFormat="1" x14ac:dyDescent="0.25">
      <c r="A26" s="193"/>
      <c r="B26" s="201"/>
      <c r="D26" s="159"/>
      <c r="E26" s="159"/>
    </row>
    <row r="27" spans="1:5" s="160" customFormat="1" x14ac:dyDescent="0.25">
      <c r="A27" s="193"/>
      <c r="B27" s="201"/>
      <c r="D27" s="159"/>
      <c r="E27" s="159"/>
    </row>
    <row r="28" spans="1:5" s="160" customFormat="1" x14ac:dyDescent="0.25">
      <c r="A28" s="193"/>
      <c r="B28" s="201"/>
      <c r="D28" s="159"/>
      <c r="E28" s="159"/>
    </row>
    <row r="29" spans="1:5" s="160" customFormat="1" x14ac:dyDescent="0.25">
      <c r="A29" s="193"/>
      <c r="B29" s="201"/>
      <c r="D29" s="159"/>
      <c r="E29" s="159"/>
    </row>
    <row r="30" spans="1:5" s="160" customFormat="1" x14ac:dyDescent="0.25">
      <c r="A30" s="193"/>
      <c r="B30" s="201"/>
      <c r="D30" s="159"/>
      <c r="E30" s="159"/>
    </row>
    <row r="31" spans="1:5" s="160" customFormat="1" x14ac:dyDescent="0.25">
      <c r="A31" s="193"/>
      <c r="B31" s="201"/>
      <c r="D31" s="159"/>
      <c r="E31" s="159"/>
    </row>
    <row r="32" spans="1:5" s="160" customFormat="1" x14ac:dyDescent="0.25">
      <c r="A32" s="193"/>
      <c r="B32" s="201"/>
      <c r="D32" s="159"/>
      <c r="E32" s="159"/>
    </row>
    <row r="33" spans="1:5" s="160" customFormat="1" x14ac:dyDescent="0.25">
      <c r="A33" s="193"/>
      <c r="B33" s="201"/>
      <c r="D33" s="159"/>
      <c r="E33" s="159"/>
    </row>
    <row r="34" spans="1:5" s="160" customFormat="1" x14ac:dyDescent="0.25">
      <c r="A34" s="193"/>
      <c r="B34" s="201"/>
      <c r="D34" s="159"/>
      <c r="E34" s="159"/>
    </row>
    <row r="35" spans="1:5" s="160" customFormat="1" x14ac:dyDescent="0.25">
      <c r="A35" s="193"/>
      <c r="B35" s="201"/>
      <c r="D35" s="159"/>
      <c r="E35" s="159"/>
    </row>
    <row r="36" spans="1:5" s="160" customFormat="1" x14ac:dyDescent="0.25">
      <c r="A36" s="193"/>
      <c r="B36" s="201"/>
      <c r="D36" s="159"/>
      <c r="E36" s="159"/>
    </row>
    <row r="37" spans="1:5" s="160" customFormat="1" x14ac:dyDescent="0.25">
      <c r="A37" s="193"/>
      <c r="B37" s="201"/>
      <c r="D37" s="159"/>
      <c r="E37" s="159"/>
    </row>
    <row r="38" spans="1:5" s="160" customFormat="1" x14ac:dyDescent="0.25">
      <c r="A38" s="193"/>
      <c r="B38" s="201"/>
      <c r="D38" s="159"/>
      <c r="E38" s="159"/>
    </row>
    <row r="39" spans="1:5" s="160" customFormat="1" x14ac:dyDescent="0.25">
      <c r="A39" s="193"/>
      <c r="B39" s="201"/>
      <c r="D39" s="159"/>
      <c r="E39" s="159"/>
    </row>
    <row r="40" spans="1:5" s="160" customFormat="1" x14ac:dyDescent="0.25">
      <c r="A40" s="193"/>
      <c r="B40" s="201"/>
      <c r="D40" s="159"/>
      <c r="E40" s="159"/>
    </row>
    <row r="41" spans="1:5" s="160" customFormat="1" x14ac:dyDescent="0.25">
      <c r="A41" s="193"/>
      <c r="B41" s="201"/>
      <c r="D41" s="159"/>
      <c r="E41" s="159"/>
    </row>
    <row r="42" spans="1:5" s="160" customFormat="1" x14ac:dyDescent="0.25">
      <c r="A42" s="193"/>
      <c r="B42" s="201"/>
      <c r="D42" s="159"/>
      <c r="E42" s="159"/>
    </row>
    <row r="43" spans="1:5" s="160" customFormat="1" x14ac:dyDescent="0.25">
      <c r="A43" s="193"/>
      <c r="B43" s="201"/>
      <c r="D43" s="159"/>
      <c r="E43" s="159"/>
    </row>
    <row r="44" spans="1:5" s="160" customFormat="1" x14ac:dyDescent="0.25">
      <c r="A44" s="193"/>
      <c r="B44" s="201"/>
      <c r="D44" s="159"/>
      <c r="E44" s="159"/>
    </row>
    <row r="45" spans="1:5" s="160" customFormat="1" x14ac:dyDescent="0.25">
      <c r="A45" s="193"/>
      <c r="B45" s="201"/>
      <c r="D45" s="159"/>
      <c r="E45" s="159"/>
    </row>
    <row r="46" spans="1:5" s="160" customFormat="1" x14ac:dyDescent="0.25">
      <c r="A46" s="193"/>
      <c r="B46" s="201"/>
      <c r="D46" s="159"/>
      <c r="E46" s="159"/>
    </row>
    <row r="47" spans="1:5" s="160" customFormat="1" x14ac:dyDescent="0.25">
      <c r="A47" s="193"/>
      <c r="B47" s="201"/>
      <c r="D47" s="159"/>
      <c r="E47" s="159"/>
    </row>
    <row r="48" spans="1:5" s="160" customFormat="1" x14ac:dyDescent="0.25">
      <c r="A48" s="193"/>
      <c r="B48" s="201"/>
      <c r="D48" s="159"/>
      <c r="E48" s="159"/>
    </row>
    <row r="49" spans="1:5" s="160" customFormat="1" x14ac:dyDescent="0.25">
      <c r="A49" s="193"/>
      <c r="B49" s="201"/>
      <c r="D49" s="159"/>
      <c r="E49" s="159"/>
    </row>
    <row r="50" spans="1:5" s="160" customFormat="1" x14ac:dyDescent="0.25">
      <c r="A50" s="193"/>
      <c r="B50" s="201"/>
      <c r="D50" s="159"/>
      <c r="E50" s="159"/>
    </row>
    <row r="51" spans="1:5" s="160" customFormat="1" x14ac:dyDescent="0.25">
      <c r="A51" s="193"/>
      <c r="B51" s="201"/>
      <c r="D51" s="159"/>
      <c r="E51" s="159"/>
    </row>
    <row r="52" spans="1:5" s="160" customFormat="1" x14ac:dyDescent="0.25">
      <c r="A52" s="193"/>
      <c r="B52" s="201"/>
      <c r="D52" s="159"/>
      <c r="E52" s="159"/>
    </row>
    <row r="53" spans="1:5" s="160" customFormat="1" x14ac:dyDescent="0.25">
      <c r="A53" s="193"/>
      <c r="B53" s="201"/>
      <c r="D53" s="159"/>
      <c r="E53" s="159"/>
    </row>
    <row r="54" spans="1:5" s="160" customFormat="1" x14ac:dyDescent="0.25">
      <c r="A54" s="193"/>
      <c r="B54" s="201"/>
      <c r="D54" s="159"/>
      <c r="E54" s="159"/>
    </row>
    <row r="55" spans="1:5" s="160" customFormat="1" x14ac:dyDescent="0.25">
      <c r="A55" s="193"/>
      <c r="B55" s="201"/>
      <c r="D55" s="159"/>
      <c r="E55" s="159"/>
    </row>
    <row r="56" spans="1:5" s="160" customFormat="1" x14ac:dyDescent="0.25">
      <c r="A56" s="193"/>
      <c r="B56" s="201"/>
      <c r="D56" s="159"/>
      <c r="E56" s="159"/>
    </row>
    <row r="57" spans="1:5" s="160" customFormat="1" x14ac:dyDescent="0.25">
      <c r="A57" s="193"/>
      <c r="B57" s="201"/>
      <c r="D57" s="159"/>
      <c r="E57" s="159"/>
    </row>
    <row r="58" spans="1:5" s="160" customFormat="1" x14ac:dyDescent="0.25">
      <c r="A58" s="193"/>
      <c r="B58" s="201"/>
      <c r="D58" s="159"/>
      <c r="E58" s="159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</xdr:row>
                    <xdr:rowOff>180975</xdr:rowOff>
                  </from>
                  <to>
                    <xdr:col>5</xdr:col>
                    <xdr:colOff>304800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180975</xdr:rowOff>
                  </from>
                  <to>
                    <xdr:col>5</xdr:col>
                    <xdr:colOff>304800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180975</xdr:rowOff>
                  </from>
                  <to>
                    <xdr:col>5</xdr:col>
                    <xdr:colOff>304800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171450</xdr:rowOff>
                  </from>
                  <to>
                    <xdr:col>5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171450</xdr:rowOff>
                  </from>
                  <to>
                    <xdr:col>5</xdr:col>
                    <xdr:colOff>304800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171450</xdr:rowOff>
                  </from>
                  <to>
                    <xdr:col>5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pane="bottomLeft"/>
    </sheetView>
  </sheetViews>
  <sheetFormatPr defaultColWidth="16.7109375" defaultRowHeight="15" x14ac:dyDescent="0.25"/>
  <cols>
    <col min="1" max="1" width="13.42578125" style="65" bestFit="1" customWidth="1"/>
    <col min="2" max="2" width="11.7109375" style="66" bestFit="1" customWidth="1"/>
    <col min="3" max="3" width="15.7109375" style="18" bestFit="1" customWidth="1"/>
    <col min="4" max="4" width="36.7109375" style="18" bestFit="1" customWidth="1"/>
    <col min="5" max="5" width="46.42578125" style="27" customWidth="1"/>
    <col min="6" max="7" width="16.7109375" style="18"/>
    <col min="8" max="8" width="0" style="18" hidden="1" customWidth="1"/>
    <col min="9" max="16384" width="16.7109375" style="18"/>
  </cols>
  <sheetData>
    <row r="1" spans="1:8" s="174" customFormat="1" ht="15.75" thickBot="1" x14ac:dyDescent="0.3">
      <c r="A1" s="176" t="s">
        <v>910</v>
      </c>
      <c r="B1" s="179" t="s">
        <v>4</v>
      </c>
      <c r="C1" s="174" t="s">
        <v>5</v>
      </c>
      <c r="D1" s="174" t="s">
        <v>6</v>
      </c>
      <c r="E1" s="175" t="s">
        <v>595</v>
      </c>
      <c r="F1" s="204" t="s">
        <v>930</v>
      </c>
      <c r="G1" s="204" t="s">
        <v>931</v>
      </c>
    </row>
    <row r="2" spans="1:8" s="172" customFormat="1" x14ac:dyDescent="0.25">
      <c r="A2" s="177" t="s">
        <v>594</v>
      </c>
      <c r="B2" s="180" t="s">
        <v>599</v>
      </c>
      <c r="D2" s="172" t="s">
        <v>596</v>
      </c>
      <c r="E2" s="173"/>
    </row>
    <row r="3" spans="1:8" s="81" customFormat="1" x14ac:dyDescent="0.25">
      <c r="A3" s="83" t="s">
        <v>12</v>
      </c>
      <c r="B3" s="84" t="s">
        <v>7</v>
      </c>
      <c r="C3" s="19"/>
      <c r="D3" s="19" t="s">
        <v>13</v>
      </c>
      <c r="E3" s="30"/>
      <c r="G3" s="144" t="str">
        <f>IF(H3=TRUE, A3, "")</f>
        <v/>
      </c>
      <c r="H3" s="144" t="b">
        <v>0</v>
      </c>
    </row>
    <row r="4" spans="1:8" s="19" customFormat="1" x14ac:dyDescent="0.25">
      <c r="A4" s="83" t="s">
        <v>20</v>
      </c>
      <c r="B4" s="84" t="s">
        <v>7</v>
      </c>
      <c r="D4" s="29" t="s">
        <v>626</v>
      </c>
      <c r="E4" s="30"/>
      <c r="G4" s="144" t="str">
        <f t="shared" ref="G4:G10" si="0">IF(H4=TRUE, A4, "")</f>
        <v/>
      </c>
      <c r="H4" s="144" t="b">
        <v>0</v>
      </c>
    </row>
    <row r="5" spans="1:8" s="19" customFormat="1" x14ac:dyDescent="0.25">
      <c r="A5" s="83" t="s">
        <v>14</v>
      </c>
      <c r="B5" s="84" t="s">
        <v>9</v>
      </c>
      <c r="D5" s="19" t="s">
        <v>15</v>
      </c>
      <c r="E5" s="30"/>
      <c r="G5" s="144" t="str">
        <f t="shared" si="0"/>
        <v/>
      </c>
      <c r="H5" s="144" t="b">
        <v>0</v>
      </c>
    </row>
    <row r="6" spans="1:8" s="19" customFormat="1" x14ac:dyDescent="0.25">
      <c r="A6" s="83" t="s">
        <v>16</v>
      </c>
      <c r="B6" s="84" t="s">
        <v>7</v>
      </c>
      <c r="D6" s="19" t="s">
        <v>17</v>
      </c>
      <c r="E6" s="30"/>
      <c r="G6" s="144" t="str">
        <f t="shared" si="0"/>
        <v/>
      </c>
      <c r="H6" s="144" t="b">
        <v>0</v>
      </c>
    </row>
    <row r="7" spans="1:8" s="19" customFormat="1" x14ac:dyDescent="0.25">
      <c r="A7" s="83" t="s">
        <v>18</v>
      </c>
      <c r="B7" s="84" t="s">
        <v>7</v>
      </c>
      <c r="D7" s="19" t="s">
        <v>19</v>
      </c>
      <c r="E7" s="78"/>
      <c r="G7" s="144" t="str">
        <f t="shared" si="0"/>
        <v/>
      </c>
      <c r="H7" s="144" t="b">
        <v>0</v>
      </c>
    </row>
    <row r="8" spans="1:8" s="16" customFormat="1" x14ac:dyDescent="0.25">
      <c r="A8" s="178" t="s">
        <v>810</v>
      </c>
      <c r="B8" s="181" t="s">
        <v>7</v>
      </c>
      <c r="C8" s="16" t="s">
        <v>630</v>
      </c>
      <c r="D8" s="16" t="s">
        <v>814</v>
      </c>
      <c r="E8" s="76"/>
      <c r="G8" s="144" t="str">
        <f t="shared" si="0"/>
        <v/>
      </c>
      <c r="H8" s="144" t="b">
        <v>0</v>
      </c>
    </row>
    <row r="9" spans="1:8" s="16" customFormat="1" x14ac:dyDescent="0.25">
      <c r="A9" s="178" t="s">
        <v>811</v>
      </c>
      <c r="B9" s="181" t="s">
        <v>7</v>
      </c>
      <c r="C9" s="16" t="s">
        <v>27</v>
      </c>
      <c r="D9" s="16" t="s">
        <v>28</v>
      </c>
      <c r="E9" s="76"/>
      <c r="G9" s="144" t="str">
        <f t="shared" si="0"/>
        <v/>
      </c>
      <c r="H9" s="144" t="b">
        <v>0</v>
      </c>
    </row>
    <row r="10" spans="1:8" s="16" customFormat="1" x14ac:dyDescent="0.25">
      <c r="A10" s="178" t="s">
        <v>812</v>
      </c>
      <c r="B10" s="181" t="s">
        <v>813</v>
      </c>
      <c r="D10" s="16" t="s">
        <v>909</v>
      </c>
      <c r="E10" s="76"/>
      <c r="G10" s="144" t="str">
        <f t="shared" si="0"/>
        <v/>
      </c>
      <c r="H10" s="144" t="b">
        <v>0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171450</xdr:rowOff>
                  </from>
                  <to>
                    <xdr:col>5</xdr:col>
                    <xdr:colOff>314325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171450</xdr:rowOff>
                  </from>
                  <to>
                    <xdr:col>5</xdr:col>
                    <xdr:colOff>314325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171450</xdr:rowOff>
                  </from>
                  <to>
                    <xdr:col>5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171450</xdr:rowOff>
                  </from>
                  <to>
                    <xdr:col>5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171450</xdr:rowOff>
                  </from>
                  <to>
                    <xdr:col>5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171450</xdr:rowOff>
                  </from>
                  <to>
                    <xdr:col>5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171450</xdr:rowOff>
                  </from>
                  <to>
                    <xdr:col>5</xdr:col>
                    <xdr:colOff>314325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171450</xdr:rowOff>
                  </from>
                  <to>
                    <xdr:col>5</xdr:col>
                    <xdr:colOff>314325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6.7109375" defaultRowHeight="15" x14ac:dyDescent="0.25"/>
  <cols>
    <col min="1" max="1" width="14.28515625" style="61" bestFit="1" customWidth="1"/>
    <col min="2" max="2" width="11.7109375" style="62" bestFit="1" customWidth="1"/>
    <col min="3" max="3" width="16" style="25" bestFit="1" customWidth="1"/>
    <col min="4" max="4" width="47.42578125" style="25" bestFit="1" customWidth="1"/>
    <col min="5" max="5" width="49.5703125" style="63" bestFit="1" customWidth="1"/>
    <col min="6" max="6" width="11.5703125" style="25" bestFit="1" customWidth="1"/>
    <col min="7" max="7" width="12.28515625" style="25" bestFit="1" customWidth="1"/>
    <col min="8" max="8" width="0" style="25" hidden="1" customWidth="1"/>
    <col min="9" max="16384" width="16.7109375" style="25"/>
  </cols>
  <sheetData>
    <row r="1" spans="1:8" s="50" customFormat="1" ht="15.75" thickBot="1" x14ac:dyDescent="0.3">
      <c r="A1" s="48" t="s">
        <v>910</v>
      </c>
      <c r="B1" s="49" t="s">
        <v>4</v>
      </c>
      <c r="C1" s="50" t="s">
        <v>5</v>
      </c>
      <c r="D1" s="50" t="s">
        <v>6</v>
      </c>
      <c r="E1" s="51" t="s">
        <v>595</v>
      </c>
      <c r="F1" s="204" t="s">
        <v>930</v>
      </c>
      <c r="G1" s="204" t="s">
        <v>931</v>
      </c>
      <c r="H1" s="174"/>
    </row>
    <row r="2" spans="1:8" s="54" customFormat="1" x14ac:dyDescent="0.25">
      <c r="A2" s="52" t="s">
        <v>594</v>
      </c>
      <c r="B2" s="53" t="s">
        <v>599</v>
      </c>
      <c r="D2" s="54" t="s">
        <v>596</v>
      </c>
      <c r="E2" s="55"/>
      <c r="F2" s="172"/>
      <c r="G2" s="172"/>
      <c r="H2" s="172"/>
    </row>
    <row r="3" spans="1:8" s="23" customFormat="1" x14ac:dyDescent="0.25">
      <c r="A3" s="42" t="s">
        <v>21</v>
      </c>
      <c r="B3" s="43" t="s">
        <v>7</v>
      </c>
      <c r="C3" s="24" t="s">
        <v>22</v>
      </c>
      <c r="D3" s="23" t="s">
        <v>23</v>
      </c>
      <c r="E3" s="45"/>
      <c r="F3" s="81"/>
      <c r="G3" s="144" t="str">
        <f>IF(H3=TRUE, A3, "")</f>
        <v/>
      </c>
      <c r="H3" s="144" t="b">
        <v>0</v>
      </c>
    </row>
    <row r="4" spans="1:8" s="23" customFormat="1" x14ac:dyDescent="0.25">
      <c r="A4" s="42" t="s">
        <v>24</v>
      </c>
      <c r="B4" s="43" t="s">
        <v>7</v>
      </c>
      <c r="C4" s="24" t="s">
        <v>630</v>
      </c>
      <c r="D4" s="23" t="s">
        <v>25</v>
      </c>
      <c r="E4" s="45"/>
      <c r="G4" s="144" t="str">
        <f t="shared" ref="G4:G20" si="0">IF(H4=TRUE, A4, "")</f>
        <v/>
      </c>
      <c r="H4" s="144" t="b">
        <v>0</v>
      </c>
    </row>
    <row r="5" spans="1:8" s="23" customFormat="1" x14ac:dyDescent="0.25">
      <c r="A5" s="42" t="s">
        <v>26</v>
      </c>
      <c r="B5" s="43" t="s">
        <v>7</v>
      </c>
      <c r="C5" s="23" t="s">
        <v>27</v>
      </c>
      <c r="D5" s="23" t="s">
        <v>28</v>
      </c>
      <c r="E5" s="45"/>
      <c r="G5" s="144" t="str">
        <f t="shared" si="0"/>
        <v/>
      </c>
      <c r="H5" s="144" t="b">
        <v>0</v>
      </c>
    </row>
    <row r="6" spans="1:8" s="23" customFormat="1" x14ac:dyDescent="0.25">
      <c r="A6" s="42" t="s">
        <v>29</v>
      </c>
      <c r="B6" s="43" t="s">
        <v>7</v>
      </c>
      <c r="C6" s="23" t="s">
        <v>30</v>
      </c>
      <c r="D6" s="23" t="s">
        <v>31</v>
      </c>
      <c r="E6" s="45"/>
      <c r="G6" s="144" t="str">
        <f t="shared" si="0"/>
        <v/>
      </c>
      <c r="H6" s="144" t="b">
        <v>0</v>
      </c>
    </row>
    <row r="7" spans="1:8" s="23" customFormat="1" x14ac:dyDescent="0.25">
      <c r="A7" s="42" t="s">
        <v>32</v>
      </c>
      <c r="B7" s="43" t="s">
        <v>7</v>
      </c>
      <c r="D7" s="44" t="s">
        <v>644</v>
      </c>
      <c r="E7" s="45"/>
      <c r="G7" s="144" t="str">
        <f t="shared" si="0"/>
        <v/>
      </c>
      <c r="H7" s="144" t="b">
        <v>0</v>
      </c>
    </row>
    <row r="8" spans="1:8" s="23" customFormat="1" x14ac:dyDescent="0.25">
      <c r="A8" s="42" t="s">
        <v>33</v>
      </c>
      <c r="B8" s="43" t="s">
        <v>7</v>
      </c>
      <c r="D8" s="23" t="s">
        <v>34</v>
      </c>
      <c r="E8" s="45"/>
      <c r="G8" s="144" t="str">
        <f t="shared" si="0"/>
        <v/>
      </c>
      <c r="H8" s="144" t="b">
        <v>0</v>
      </c>
    </row>
    <row r="9" spans="1:8" s="23" customFormat="1" x14ac:dyDescent="0.25">
      <c r="A9" s="42" t="s">
        <v>35</v>
      </c>
      <c r="B9" s="43" t="s">
        <v>7</v>
      </c>
      <c r="C9" s="23" t="s">
        <v>36</v>
      </c>
      <c r="D9" s="23" t="s">
        <v>37</v>
      </c>
      <c r="E9" s="56"/>
      <c r="G9" s="144" t="str">
        <f t="shared" si="0"/>
        <v/>
      </c>
      <c r="H9" s="144" t="b">
        <v>0</v>
      </c>
    </row>
    <row r="10" spans="1:8" s="23" customFormat="1" x14ac:dyDescent="0.25">
      <c r="A10" s="64" t="s">
        <v>627</v>
      </c>
      <c r="B10" s="57" t="s">
        <v>599</v>
      </c>
      <c r="C10" s="44"/>
      <c r="D10" s="44" t="s">
        <v>645</v>
      </c>
      <c r="E10" s="56"/>
      <c r="G10" s="144" t="str">
        <f t="shared" si="0"/>
        <v/>
      </c>
      <c r="H10" s="144" t="b">
        <v>0</v>
      </c>
    </row>
    <row r="11" spans="1:8" s="23" customFormat="1" x14ac:dyDescent="0.25">
      <c r="A11" s="42" t="s">
        <v>40</v>
      </c>
      <c r="B11" s="43" t="s">
        <v>7</v>
      </c>
      <c r="C11" s="24" t="s">
        <v>41</v>
      </c>
      <c r="D11" s="23" t="s">
        <v>42</v>
      </c>
      <c r="E11" s="56"/>
      <c r="G11" s="144" t="str">
        <f t="shared" si="0"/>
        <v/>
      </c>
      <c r="H11" s="144" t="b">
        <v>0</v>
      </c>
    </row>
    <row r="12" spans="1:8" s="23" customFormat="1" x14ac:dyDescent="0.25">
      <c r="A12" s="42" t="s">
        <v>38</v>
      </c>
      <c r="B12" s="43" t="s">
        <v>7</v>
      </c>
      <c r="C12" s="24"/>
      <c r="D12" s="23" t="s">
        <v>39</v>
      </c>
      <c r="E12" s="73" t="s">
        <v>647</v>
      </c>
      <c r="G12" s="144" t="str">
        <f t="shared" si="0"/>
        <v/>
      </c>
      <c r="H12" s="144" t="b">
        <v>0</v>
      </c>
    </row>
    <row r="13" spans="1:8" s="23" customFormat="1" x14ac:dyDescent="0.25">
      <c r="A13" s="42" t="s">
        <v>43</v>
      </c>
      <c r="B13" s="43" t="s">
        <v>7</v>
      </c>
      <c r="C13" s="24"/>
      <c r="D13" s="23" t="s">
        <v>44</v>
      </c>
      <c r="E13" s="73" t="s">
        <v>647</v>
      </c>
      <c r="G13" s="144" t="str">
        <f t="shared" si="0"/>
        <v/>
      </c>
      <c r="H13" s="144" t="b">
        <v>0</v>
      </c>
    </row>
    <row r="14" spans="1:8" s="23" customFormat="1" x14ac:dyDescent="0.25">
      <c r="A14" s="42" t="s">
        <v>45</v>
      </c>
      <c r="B14" s="43" t="s">
        <v>7</v>
      </c>
      <c r="C14" s="24" t="s">
        <v>815</v>
      </c>
      <c r="D14" s="23" t="s">
        <v>46</v>
      </c>
      <c r="E14" s="56"/>
      <c r="G14" s="144" t="str">
        <f t="shared" si="0"/>
        <v/>
      </c>
      <c r="H14" s="144" t="b">
        <v>0</v>
      </c>
    </row>
    <row r="15" spans="1:8" s="23" customFormat="1" x14ac:dyDescent="0.25">
      <c r="A15" s="64" t="s">
        <v>628</v>
      </c>
      <c r="B15" s="57" t="s">
        <v>599</v>
      </c>
      <c r="C15" s="82"/>
      <c r="D15" s="44" t="s">
        <v>646</v>
      </c>
      <c r="E15" s="56"/>
      <c r="G15" s="144" t="str">
        <f t="shared" si="0"/>
        <v/>
      </c>
      <c r="H15" s="144" t="b">
        <v>0</v>
      </c>
    </row>
    <row r="16" spans="1:8" s="23" customFormat="1" x14ac:dyDescent="0.25">
      <c r="A16" s="64" t="s">
        <v>629</v>
      </c>
      <c r="B16" s="43" t="s">
        <v>599</v>
      </c>
      <c r="C16" s="23" t="s">
        <v>47</v>
      </c>
      <c r="D16" s="23" t="s">
        <v>48</v>
      </c>
      <c r="E16" s="56"/>
      <c r="G16" s="144" t="str">
        <f t="shared" si="0"/>
        <v/>
      </c>
      <c r="H16" s="144" t="b">
        <v>0</v>
      </c>
    </row>
    <row r="17" spans="1:8" s="23" customFormat="1" x14ac:dyDescent="0.25">
      <c r="A17" s="42" t="s">
        <v>49</v>
      </c>
      <c r="B17" s="43" t="s">
        <v>7</v>
      </c>
      <c r="C17" s="23" t="s">
        <v>50</v>
      </c>
      <c r="D17" s="23" t="s">
        <v>51</v>
      </c>
      <c r="E17" s="56"/>
      <c r="G17" s="144" t="str">
        <f t="shared" si="0"/>
        <v/>
      </c>
      <c r="H17" s="144" t="b">
        <v>0</v>
      </c>
    </row>
    <row r="18" spans="1:8" s="23" customFormat="1" x14ac:dyDescent="0.25">
      <c r="A18" s="42" t="s">
        <v>52</v>
      </c>
      <c r="B18" s="43" t="s">
        <v>7</v>
      </c>
      <c r="C18" s="23" t="s">
        <v>50</v>
      </c>
      <c r="D18" s="23" t="s">
        <v>53</v>
      </c>
      <c r="E18" s="56"/>
      <c r="G18" s="144" t="str">
        <f t="shared" si="0"/>
        <v/>
      </c>
      <c r="H18" s="144" t="b">
        <v>0</v>
      </c>
    </row>
    <row r="19" spans="1:8" s="23" customFormat="1" x14ac:dyDescent="0.25">
      <c r="A19" s="42" t="s">
        <v>54</v>
      </c>
      <c r="B19" s="43" t="s">
        <v>7</v>
      </c>
      <c r="C19" s="23" t="s">
        <v>55</v>
      </c>
      <c r="D19" s="23" t="s">
        <v>56</v>
      </c>
      <c r="E19" s="56"/>
      <c r="G19" s="144" t="str">
        <f t="shared" si="0"/>
        <v/>
      </c>
      <c r="H19" s="144" t="b">
        <v>0</v>
      </c>
    </row>
    <row r="20" spans="1:8" s="23" customFormat="1" x14ac:dyDescent="0.25">
      <c r="A20" s="42" t="s">
        <v>57</v>
      </c>
      <c r="B20" s="43" t="s">
        <v>7</v>
      </c>
      <c r="C20" s="23" t="s">
        <v>654</v>
      </c>
      <c r="D20" s="23" t="s">
        <v>58</v>
      </c>
      <c r="E20" s="73" t="s">
        <v>647</v>
      </c>
      <c r="G20" s="144" t="str">
        <f t="shared" si="0"/>
        <v/>
      </c>
      <c r="H20" s="144" t="b">
        <v>0</v>
      </c>
    </row>
    <row r="21" spans="1:8" s="20" customFormat="1" x14ac:dyDescent="0.25">
      <c r="A21" s="58"/>
      <c r="B21" s="59"/>
      <c r="C21" s="28"/>
      <c r="D21" s="28"/>
      <c r="E21" s="60"/>
    </row>
    <row r="22" spans="1:8" s="20" customFormat="1" x14ac:dyDescent="0.25">
      <c r="A22" s="58"/>
      <c r="B22" s="59"/>
      <c r="C22" s="28"/>
      <c r="D22" s="28"/>
      <c r="E22" s="60"/>
    </row>
    <row r="23" spans="1:8" s="20" customFormat="1" x14ac:dyDescent="0.25">
      <c r="A23" s="58"/>
      <c r="B23" s="59"/>
      <c r="C23" s="28"/>
      <c r="D23" s="28"/>
      <c r="E23" s="60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1</xdr:row>
                    <xdr:rowOff>171450</xdr:rowOff>
                  </from>
                  <to>
                    <xdr:col>5</xdr:col>
                    <xdr:colOff>352425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2</xdr:row>
                    <xdr:rowOff>171450</xdr:rowOff>
                  </from>
                  <to>
                    <xdr:col>5</xdr:col>
                    <xdr:colOff>352425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171450</xdr:rowOff>
                  </from>
                  <to>
                    <xdr:col>5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4</xdr:row>
                    <xdr:rowOff>171450</xdr:rowOff>
                  </from>
                  <to>
                    <xdr:col>5</xdr:col>
                    <xdr:colOff>352425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171450</xdr:rowOff>
                  </from>
                  <to>
                    <xdr:col>5</xdr:col>
                    <xdr:colOff>352425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7</xdr:row>
                    <xdr:rowOff>171450</xdr:rowOff>
                  </from>
                  <to>
                    <xdr:col>5</xdr:col>
                    <xdr:colOff>352425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6</xdr:row>
                    <xdr:rowOff>171450</xdr:rowOff>
                  </from>
                  <to>
                    <xdr:col>5</xdr:col>
                    <xdr:colOff>352425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5</xdr:col>
                    <xdr:colOff>47625</xdr:colOff>
                    <xdr:row>8</xdr:row>
                    <xdr:rowOff>171450</xdr:rowOff>
                  </from>
                  <to>
                    <xdr:col>5</xdr:col>
                    <xdr:colOff>352425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5</xdr:col>
                    <xdr:colOff>47625</xdr:colOff>
                    <xdr:row>9</xdr:row>
                    <xdr:rowOff>171450</xdr:rowOff>
                  </from>
                  <to>
                    <xdr:col>5</xdr:col>
                    <xdr:colOff>352425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171450</xdr:rowOff>
                  </from>
                  <to>
                    <xdr:col>5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171450</xdr:rowOff>
                  </from>
                  <to>
                    <xdr:col>5</xdr:col>
                    <xdr:colOff>352425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171450</xdr:rowOff>
                  </from>
                  <to>
                    <xdr:col>5</xdr:col>
                    <xdr:colOff>352425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14</xdr:row>
                    <xdr:rowOff>171450</xdr:rowOff>
                  </from>
                  <to>
                    <xdr:col>5</xdr:col>
                    <xdr:colOff>352425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171450</xdr:rowOff>
                  </from>
                  <to>
                    <xdr:col>5</xdr:col>
                    <xdr:colOff>352425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5</xdr:col>
                    <xdr:colOff>47625</xdr:colOff>
                    <xdr:row>11</xdr:row>
                    <xdr:rowOff>171450</xdr:rowOff>
                  </from>
                  <to>
                    <xdr:col>5</xdr:col>
                    <xdr:colOff>352425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171450</xdr:rowOff>
                  </from>
                  <to>
                    <xdr:col>5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171450</xdr:rowOff>
                  </from>
                  <to>
                    <xdr:col>5</xdr:col>
                    <xdr:colOff>352425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171450</xdr:rowOff>
                  </from>
                  <to>
                    <xdr:col>5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6.7109375" defaultRowHeight="15" x14ac:dyDescent="0.25"/>
  <cols>
    <col min="1" max="1" width="15.28515625" style="65" bestFit="1" customWidth="1"/>
    <col min="2" max="2" width="11.7109375" style="66" bestFit="1" customWidth="1"/>
    <col min="3" max="3" width="16.5703125" style="18" bestFit="1" customWidth="1"/>
    <col min="4" max="4" width="36.7109375" style="18" bestFit="1" customWidth="1"/>
    <col min="5" max="5" width="49.5703125" style="18" bestFit="1" customWidth="1"/>
    <col min="6" max="6" width="11.5703125" style="18" bestFit="1" customWidth="1"/>
    <col min="7" max="7" width="13.42578125" style="18" bestFit="1" customWidth="1"/>
    <col min="8" max="8" width="6" style="18" hidden="1" customWidth="1"/>
    <col min="9" max="16384" width="16.7109375" style="18"/>
  </cols>
  <sheetData>
    <row r="1" spans="1:8" s="174" customFormat="1" ht="15.75" thickBot="1" x14ac:dyDescent="0.3">
      <c r="A1" s="176" t="s">
        <v>910</v>
      </c>
      <c r="B1" s="179" t="s">
        <v>4</v>
      </c>
      <c r="C1" s="174" t="s">
        <v>5</v>
      </c>
      <c r="D1" s="174" t="s">
        <v>6</v>
      </c>
      <c r="E1" s="174" t="s">
        <v>595</v>
      </c>
      <c r="F1" s="204" t="s">
        <v>930</v>
      </c>
      <c r="G1" s="204" t="s">
        <v>931</v>
      </c>
    </row>
    <row r="2" spans="1:8" s="172" customFormat="1" x14ac:dyDescent="0.25">
      <c r="A2" s="177" t="s">
        <v>594</v>
      </c>
      <c r="B2" s="180" t="s">
        <v>599</v>
      </c>
      <c r="D2" s="172" t="s">
        <v>596</v>
      </c>
    </row>
    <row r="3" spans="1:8" s="19" customFormat="1" x14ac:dyDescent="0.25">
      <c r="A3" s="83" t="s">
        <v>59</v>
      </c>
      <c r="B3" s="84" t="s">
        <v>7</v>
      </c>
      <c r="C3" s="79" t="s">
        <v>654</v>
      </c>
      <c r="D3" s="19" t="s">
        <v>60</v>
      </c>
      <c r="E3" s="85" t="s">
        <v>647</v>
      </c>
      <c r="F3" s="81"/>
      <c r="G3" s="144" t="str">
        <f>IF(H3=TRUE, A3, "")</f>
        <v/>
      </c>
      <c r="H3" s="144" t="b">
        <v>0</v>
      </c>
    </row>
    <row r="4" spans="1:8" s="19" customFormat="1" x14ac:dyDescent="0.25">
      <c r="A4" s="83" t="s">
        <v>61</v>
      </c>
      <c r="B4" s="84" t="s">
        <v>7</v>
      </c>
      <c r="C4" s="79" t="s">
        <v>654</v>
      </c>
      <c r="D4" s="19" t="s">
        <v>62</v>
      </c>
      <c r="E4" s="86"/>
      <c r="G4" s="144" t="str">
        <f t="shared" ref="G4:G36" si="0">IF(H4=TRUE, A4, "")</f>
        <v/>
      </c>
      <c r="H4" s="144" t="b">
        <v>0</v>
      </c>
    </row>
    <row r="5" spans="1:8" s="19" customFormat="1" x14ac:dyDescent="0.25">
      <c r="A5" s="87" t="s">
        <v>657</v>
      </c>
      <c r="B5" s="88" t="s">
        <v>7</v>
      </c>
      <c r="C5" s="79" t="s">
        <v>658</v>
      </c>
      <c r="D5" s="79" t="s">
        <v>659</v>
      </c>
      <c r="G5" s="144" t="str">
        <f t="shared" si="0"/>
        <v/>
      </c>
      <c r="H5" s="144" t="b">
        <v>0</v>
      </c>
    </row>
    <row r="6" spans="1:8" s="19" customFormat="1" x14ac:dyDescent="0.25">
      <c r="A6" s="87" t="s">
        <v>660</v>
      </c>
      <c r="B6" s="88" t="s">
        <v>7</v>
      </c>
      <c r="C6" s="79" t="s">
        <v>661</v>
      </c>
      <c r="D6" s="79" t="s">
        <v>662</v>
      </c>
      <c r="G6" s="144" t="str">
        <f t="shared" si="0"/>
        <v/>
      </c>
      <c r="H6" s="144" t="b">
        <v>0</v>
      </c>
    </row>
    <row r="7" spans="1:8" s="19" customFormat="1" x14ac:dyDescent="0.25">
      <c r="A7" s="87" t="s">
        <v>663</v>
      </c>
      <c r="B7" s="88" t="s">
        <v>7</v>
      </c>
      <c r="C7" s="79"/>
      <c r="D7" s="79" t="s">
        <v>664</v>
      </c>
      <c r="G7" s="144" t="str">
        <f t="shared" si="0"/>
        <v/>
      </c>
      <c r="H7" s="144" t="b">
        <v>0</v>
      </c>
    </row>
    <row r="8" spans="1:8" s="19" customFormat="1" x14ac:dyDescent="0.25">
      <c r="A8" s="87" t="s">
        <v>665</v>
      </c>
      <c r="B8" s="88" t="s">
        <v>7</v>
      </c>
      <c r="C8" s="79" t="s">
        <v>658</v>
      </c>
      <c r="D8" s="79" t="s">
        <v>666</v>
      </c>
      <c r="G8" s="144" t="str">
        <f t="shared" si="0"/>
        <v/>
      </c>
      <c r="H8" s="144" t="b">
        <v>0</v>
      </c>
    </row>
    <row r="9" spans="1:8" s="19" customFormat="1" x14ac:dyDescent="0.25">
      <c r="A9" s="87" t="s">
        <v>667</v>
      </c>
      <c r="B9" s="88" t="s">
        <v>7</v>
      </c>
      <c r="C9" s="79" t="s">
        <v>661</v>
      </c>
      <c r="D9" s="79" t="s">
        <v>668</v>
      </c>
      <c r="G9" s="144" t="str">
        <f t="shared" si="0"/>
        <v/>
      </c>
      <c r="H9" s="144" t="b">
        <v>0</v>
      </c>
    </row>
    <row r="10" spans="1:8" s="19" customFormat="1" x14ac:dyDescent="0.25">
      <c r="A10" s="87" t="s">
        <v>669</v>
      </c>
      <c r="B10" s="88" t="s">
        <v>7</v>
      </c>
      <c r="C10" s="79"/>
      <c r="D10" s="79" t="s">
        <v>670</v>
      </c>
      <c r="G10" s="144" t="str">
        <f t="shared" si="0"/>
        <v/>
      </c>
      <c r="H10" s="144" t="b">
        <v>0</v>
      </c>
    </row>
    <row r="11" spans="1:8" s="19" customFormat="1" x14ac:dyDescent="0.25">
      <c r="A11" s="87" t="s">
        <v>671</v>
      </c>
      <c r="B11" s="88" t="s">
        <v>7</v>
      </c>
      <c r="C11" s="79" t="s">
        <v>658</v>
      </c>
      <c r="D11" s="79" t="s">
        <v>672</v>
      </c>
      <c r="G11" s="144" t="str">
        <f t="shared" si="0"/>
        <v/>
      </c>
      <c r="H11" s="144" t="b">
        <v>0</v>
      </c>
    </row>
    <row r="12" spans="1:8" s="19" customFormat="1" x14ac:dyDescent="0.25">
      <c r="A12" s="87" t="s">
        <v>673</v>
      </c>
      <c r="B12" s="88" t="s">
        <v>7</v>
      </c>
      <c r="C12" s="79" t="s">
        <v>661</v>
      </c>
      <c r="D12" s="79" t="s">
        <v>674</v>
      </c>
      <c r="G12" s="144" t="str">
        <f t="shared" si="0"/>
        <v/>
      </c>
      <c r="H12" s="144" t="b">
        <v>0</v>
      </c>
    </row>
    <row r="13" spans="1:8" s="19" customFormat="1" x14ac:dyDescent="0.25">
      <c r="A13" s="87" t="s">
        <v>675</v>
      </c>
      <c r="B13" s="88" t="s">
        <v>7</v>
      </c>
      <c r="C13" s="79"/>
      <c r="D13" s="79" t="s">
        <v>676</v>
      </c>
      <c r="G13" s="144" t="str">
        <f t="shared" si="0"/>
        <v/>
      </c>
      <c r="H13" s="144" t="b">
        <v>0</v>
      </c>
    </row>
    <row r="14" spans="1:8" s="19" customFormat="1" x14ac:dyDescent="0.25">
      <c r="A14" s="87" t="s">
        <v>677</v>
      </c>
      <c r="B14" s="88" t="s">
        <v>7</v>
      </c>
      <c r="C14" s="79" t="s">
        <v>658</v>
      </c>
      <c r="D14" s="79" t="s">
        <v>678</v>
      </c>
      <c r="G14" s="144" t="str">
        <f t="shared" si="0"/>
        <v/>
      </c>
      <c r="H14" s="144" t="b">
        <v>0</v>
      </c>
    </row>
    <row r="15" spans="1:8" s="19" customFormat="1" x14ac:dyDescent="0.25">
      <c r="A15" s="87" t="s">
        <v>679</v>
      </c>
      <c r="B15" s="88" t="s">
        <v>7</v>
      </c>
      <c r="C15" s="79" t="s">
        <v>661</v>
      </c>
      <c r="D15" s="79" t="s">
        <v>680</v>
      </c>
      <c r="G15" s="144" t="str">
        <f t="shared" si="0"/>
        <v/>
      </c>
      <c r="H15" s="144" t="b">
        <v>0</v>
      </c>
    </row>
    <row r="16" spans="1:8" s="19" customFormat="1" x14ac:dyDescent="0.25">
      <c r="A16" s="87" t="s">
        <v>681</v>
      </c>
      <c r="B16" s="88" t="s">
        <v>7</v>
      </c>
      <c r="C16" s="79"/>
      <c r="D16" s="79" t="s">
        <v>682</v>
      </c>
      <c r="G16" s="144" t="str">
        <f t="shared" si="0"/>
        <v/>
      </c>
      <c r="H16" s="144" t="b">
        <v>0</v>
      </c>
    </row>
    <row r="17" spans="1:8" s="19" customFormat="1" x14ac:dyDescent="0.25">
      <c r="A17" s="87" t="s">
        <v>683</v>
      </c>
      <c r="B17" s="88" t="s">
        <v>7</v>
      </c>
      <c r="C17" s="79" t="s">
        <v>658</v>
      </c>
      <c r="D17" s="79" t="s">
        <v>684</v>
      </c>
      <c r="G17" s="144" t="str">
        <f t="shared" si="0"/>
        <v/>
      </c>
      <c r="H17" s="144" t="b">
        <v>0</v>
      </c>
    </row>
    <row r="18" spans="1:8" s="19" customFormat="1" x14ac:dyDescent="0.25">
      <c r="A18" s="87" t="s">
        <v>685</v>
      </c>
      <c r="B18" s="88" t="s">
        <v>7</v>
      </c>
      <c r="C18" s="79" t="s">
        <v>661</v>
      </c>
      <c r="D18" s="79" t="s">
        <v>686</v>
      </c>
      <c r="G18" s="144" t="str">
        <f t="shared" si="0"/>
        <v/>
      </c>
      <c r="H18" s="144" t="b">
        <v>0</v>
      </c>
    </row>
    <row r="19" spans="1:8" s="19" customFormat="1" x14ac:dyDescent="0.25">
      <c r="A19" s="87" t="s">
        <v>687</v>
      </c>
      <c r="B19" s="88" t="s">
        <v>7</v>
      </c>
      <c r="C19" s="79"/>
      <c r="D19" s="79" t="s">
        <v>688</v>
      </c>
      <c r="G19" s="144" t="str">
        <f t="shared" si="0"/>
        <v/>
      </c>
      <c r="H19" s="144" t="b">
        <v>0</v>
      </c>
    </row>
    <row r="20" spans="1:8" s="19" customFormat="1" x14ac:dyDescent="0.25">
      <c r="A20" s="83" t="s">
        <v>63</v>
      </c>
      <c r="B20" s="84" t="s">
        <v>7</v>
      </c>
      <c r="C20" s="79" t="s">
        <v>654</v>
      </c>
      <c r="D20" s="19" t="s">
        <v>64</v>
      </c>
      <c r="G20" s="144" t="str">
        <f t="shared" si="0"/>
        <v/>
      </c>
      <c r="H20" s="144" t="b">
        <v>0</v>
      </c>
    </row>
    <row r="21" spans="1:8" s="19" customFormat="1" x14ac:dyDescent="0.25">
      <c r="A21" s="87" t="s">
        <v>689</v>
      </c>
      <c r="B21" s="88" t="s">
        <v>7</v>
      </c>
      <c r="C21" s="79" t="s">
        <v>690</v>
      </c>
      <c r="D21" s="79" t="s">
        <v>691</v>
      </c>
      <c r="G21" s="144" t="str">
        <f t="shared" si="0"/>
        <v/>
      </c>
      <c r="H21" s="144" t="b">
        <v>0</v>
      </c>
    </row>
    <row r="22" spans="1:8" s="19" customFormat="1" x14ac:dyDescent="0.25">
      <c r="A22" s="87" t="s">
        <v>692</v>
      </c>
      <c r="B22" s="88" t="s">
        <v>7</v>
      </c>
      <c r="C22" s="79" t="s">
        <v>690</v>
      </c>
      <c r="D22" s="79" t="s">
        <v>693</v>
      </c>
      <c r="G22" s="144" t="str">
        <f t="shared" si="0"/>
        <v/>
      </c>
      <c r="H22" s="144" t="b">
        <v>0</v>
      </c>
    </row>
    <row r="23" spans="1:8" s="19" customFormat="1" x14ac:dyDescent="0.25">
      <c r="A23" s="87" t="s">
        <v>694</v>
      </c>
      <c r="B23" s="88" t="s">
        <v>7</v>
      </c>
      <c r="C23" s="79" t="s">
        <v>690</v>
      </c>
      <c r="D23" s="79" t="s">
        <v>695</v>
      </c>
      <c r="G23" s="144" t="str">
        <f t="shared" si="0"/>
        <v/>
      </c>
      <c r="H23" s="144" t="b">
        <v>0</v>
      </c>
    </row>
    <row r="24" spans="1:8" s="19" customFormat="1" x14ac:dyDescent="0.25">
      <c r="A24" s="87" t="s">
        <v>696</v>
      </c>
      <c r="B24" s="88" t="s">
        <v>7</v>
      </c>
      <c r="C24" s="79" t="s">
        <v>690</v>
      </c>
      <c r="D24" s="79" t="s">
        <v>697</v>
      </c>
      <c r="G24" s="144" t="str">
        <f t="shared" si="0"/>
        <v/>
      </c>
      <c r="H24" s="144" t="b">
        <v>0</v>
      </c>
    </row>
    <row r="25" spans="1:8" s="19" customFormat="1" x14ac:dyDescent="0.25">
      <c r="A25" s="87" t="s">
        <v>698</v>
      </c>
      <c r="B25" s="88" t="s">
        <v>7</v>
      </c>
      <c r="C25" s="79" t="s">
        <v>690</v>
      </c>
      <c r="D25" s="79" t="s">
        <v>699</v>
      </c>
      <c r="G25" s="144" t="str">
        <f t="shared" si="0"/>
        <v/>
      </c>
      <c r="H25" s="144" t="b">
        <v>0</v>
      </c>
    </row>
    <row r="26" spans="1:8" s="19" customFormat="1" x14ac:dyDescent="0.25">
      <c r="A26" s="83" t="s">
        <v>65</v>
      </c>
      <c r="B26" s="84" t="s">
        <v>7</v>
      </c>
      <c r="C26" s="79" t="s">
        <v>654</v>
      </c>
      <c r="D26" s="19" t="s">
        <v>66</v>
      </c>
      <c r="G26" s="144" t="str">
        <f t="shared" si="0"/>
        <v/>
      </c>
      <c r="H26" s="144" t="b">
        <v>0</v>
      </c>
    </row>
    <row r="27" spans="1:8" s="19" customFormat="1" x14ac:dyDescent="0.25">
      <c r="A27" s="87" t="s">
        <v>700</v>
      </c>
      <c r="B27" s="88" t="s">
        <v>7</v>
      </c>
      <c r="C27" s="79" t="s">
        <v>701</v>
      </c>
      <c r="D27" s="79" t="s">
        <v>702</v>
      </c>
      <c r="G27" s="144" t="str">
        <f t="shared" si="0"/>
        <v/>
      </c>
      <c r="H27" s="144" t="b">
        <v>0</v>
      </c>
    </row>
    <row r="28" spans="1:8" s="19" customFormat="1" x14ac:dyDescent="0.25">
      <c r="A28" s="87" t="s">
        <v>703</v>
      </c>
      <c r="B28" s="88" t="s">
        <v>7</v>
      </c>
      <c r="C28" s="79" t="s">
        <v>701</v>
      </c>
      <c r="D28" s="79" t="s">
        <v>704</v>
      </c>
      <c r="G28" s="144" t="str">
        <f t="shared" si="0"/>
        <v/>
      </c>
      <c r="H28" s="144" t="b">
        <v>0</v>
      </c>
    </row>
    <row r="29" spans="1:8" s="19" customFormat="1" x14ac:dyDescent="0.25">
      <c r="A29" s="87" t="s">
        <v>705</v>
      </c>
      <c r="B29" s="88" t="s">
        <v>7</v>
      </c>
      <c r="C29" s="79" t="s">
        <v>701</v>
      </c>
      <c r="D29" s="79" t="s">
        <v>706</v>
      </c>
      <c r="G29" s="144" t="str">
        <f t="shared" si="0"/>
        <v/>
      </c>
      <c r="H29" s="144" t="b">
        <v>0</v>
      </c>
    </row>
    <row r="30" spans="1:8" s="19" customFormat="1" x14ac:dyDescent="0.25">
      <c r="A30" s="87" t="s">
        <v>707</v>
      </c>
      <c r="B30" s="88" t="s">
        <v>7</v>
      </c>
      <c r="C30" s="79" t="s">
        <v>701</v>
      </c>
      <c r="D30" s="79" t="s">
        <v>708</v>
      </c>
      <c r="G30" s="144" t="str">
        <f t="shared" si="0"/>
        <v/>
      </c>
      <c r="H30" s="144" t="b">
        <v>0</v>
      </c>
    </row>
    <row r="31" spans="1:8" s="19" customFormat="1" x14ac:dyDescent="0.25">
      <c r="A31" s="87" t="s">
        <v>709</v>
      </c>
      <c r="B31" s="88" t="s">
        <v>7</v>
      </c>
      <c r="C31" s="79" t="s">
        <v>701</v>
      </c>
      <c r="D31" s="79" t="s">
        <v>710</v>
      </c>
      <c r="G31" s="144" t="str">
        <f t="shared" si="0"/>
        <v/>
      </c>
      <c r="H31" s="144" t="b">
        <v>0</v>
      </c>
    </row>
    <row r="32" spans="1:8" s="19" customFormat="1" x14ac:dyDescent="0.25">
      <c r="A32" s="83" t="s">
        <v>67</v>
      </c>
      <c r="B32" s="84" t="s">
        <v>7</v>
      </c>
      <c r="C32" s="79" t="s">
        <v>654</v>
      </c>
      <c r="D32" s="19" t="s">
        <v>68</v>
      </c>
      <c r="G32" s="144" t="str">
        <f t="shared" si="0"/>
        <v/>
      </c>
      <c r="H32" s="144" t="b">
        <v>0</v>
      </c>
    </row>
    <row r="33" spans="1:8" s="19" customFormat="1" x14ac:dyDescent="0.25">
      <c r="A33" s="83" t="s">
        <v>620</v>
      </c>
      <c r="B33" s="84" t="s">
        <v>7</v>
      </c>
      <c r="C33" s="79" t="s">
        <v>711</v>
      </c>
      <c r="D33" s="19" t="s">
        <v>621</v>
      </c>
      <c r="G33" s="144" t="str">
        <f t="shared" si="0"/>
        <v/>
      </c>
      <c r="H33" s="144" t="b">
        <v>0</v>
      </c>
    </row>
    <row r="34" spans="1:8" s="19" customFormat="1" x14ac:dyDescent="0.25">
      <c r="A34" s="87" t="s">
        <v>712</v>
      </c>
      <c r="B34" s="88" t="s">
        <v>713</v>
      </c>
      <c r="C34" s="79"/>
      <c r="D34" s="79" t="s">
        <v>714</v>
      </c>
      <c r="G34" s="144" t="str">
        <f t="shared" si="0"/>
        <v/>
      </c>
      <c r="H34" s="144" t="b">
        <v>0</v>
      </c>
    </row>
    <row r="35" spans="1:8" s="19" customFormat="1" x14ac:dyDescent="0.25">
      <c r="A35" s="87" t="s">
        <v>715</v>
      </c>
      <c r="B35" s="88" t="s">
        <v>7</v>
      </c>
      <c r="C35" s="79" t="s">
        <v>716</v>
      </c>
      <c r="D35" s="79" t="s">
        <v>717</v>
      </c>
      <c r="G35" s="144" t="str">
        <f t="shared" si="0"/>
        <v/>
      </c>
      <c r="H35" s="144" t="b">
        <v>0</v>
      </c>
    </row>
    <row r="36" spans="1:8" s="19" customFormat="1" x14ac:dyDescent="0.25">
      <c r="A36" s="87" t="s">
        <v>718</v>
      </c>
      <c r="B36" s="88" t="s">
        <v>713</v>
      </c>
      <c r="C36" s="79"/>
      <c r="D36" s="79" t="s">
        <v>719</v>
      </c>
      <c r="G36" s="144" t="str">
        <f t="shared" si="0"/>
        <v/>
      </c>
      <c r="H36" s="144" t="b">
        <v>0</v>
      </c>
    </row>
  </sheetData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171450</xdr:rowOff>
                  </from>
                  <to>
                    <xdr:col>5</xdr:col>
                    <xdr:colOff>314325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171450</xdr:rowOff>
                  </from>
                  <to>
                    <xdr:col>5</xdr:col>
                    <xdr:colOff>314325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171450</xdr:rowOff>
                  </from>
                  <to>
                    <xdr:col>5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171450</xdr:rowOff>
                  </from>
                  <to>
                    <xdr:col>5</xdr:col>
                    <xdr:colOff>314325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171450</xdr:rowOff>
                  </from>
                  <to>
                    <xdr:col>5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171450</xdr:rowOff>
                  </from>
                  <to>
                    <xdr:col>5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171450</xdr:rowOff>
                  </from>
                  <to>
                    <xdr:col>5</xdr:col>
                    <xdr:colOff>314325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171450</xdr:rowOff>
                  </from>
                  <to>
                    <xdr:col>5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171450</xdr:rowOff>
                  </from>
                  <to>
                    <xdr:col>5</xdr:col>
                    <xdr:colOff>314325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171450</xdr:rowOff>
                  </from>
                  <to>
                    <xdr:col>5</xdr:col>
                    <xdr:colOff>314325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180975</xdr:rowOff>
                  </from>
                  <to>
                    <xdr:col>5</xdr:col>
                    <xdr:colOff>314325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180975</xdr:rowOff>
                  </from>
                  <to>
                    <xdr:col>5</xdr:col>
                    <xdr:colOff>314325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180975</xdr:rowOff>
                  </from>
                  <to>
                    <xdr:col>5</xdr:col>
                    <xdr:colOff>314325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180975</xdr:rowOff>
                  </from>
                  <to>
                    <xdr:col>5</xdr:col>
                    <xdr:colOff>314325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314325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314325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180975</xdr:rowOff>
                  </from>
                  <to>
                    <xdr:col>5</xdr:col>
                    <xdr:colOff>314325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180975</xdr:rowOff>
                  </from>
                  <to>
                    <xdr:col>5</xdr:col>
                    <xdr:colOff>314325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180975</xdr:rowOff>
                  </from>
                  <to>
                    <xdr:col>5</xdr:col>
                    <xdr:colOff>314325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180975</xdr:rowOff>
                  </from>
                  <to>
                    <xdr:col>5</xdr:col>
                    <xdr:colOff>314325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180975</xdr:rowOff>
                  </from>
                  <to>
                    <xdr:col>5</xdr:col>
                    <xdr:colOff>314325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180975</xdr:rowOff>
                  </from>
                  <to>
                    <xdr:col>5</xdr:col>
                    <xdr:colOff>314325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180975</xdr:rowOff>
                  </from>
                  <to>
                    <xdr:col>5</xdr:col>
                    <xdr:colOff>314325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190500</xdr:rowOff>
                  </from>
                  <to>
                    <xdr:col>5</xdr:col>
                    <xdr:colOff>314325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190500</xdr:rowOff>
                  </from>
                  <to>
                    <xdr:col>5</xdr:col>
                    <xdr:colOff>314325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190500</xdr:rowOff>
                  </from>
                  <to>
                    <xdr:col>5</xdr:col>
                    <xdr:colOff>314325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190500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9525</xdr:colOff>
                    <xdr:row>28</xdr:row>
                    <xdr:rowOff>190500</xdr:rowOff>
                  </from>
                  <to>
                    <xdr:col>5</xdr:col>
                    <xdr:colOff>314325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0</xdr:rowOff>
                  </from>
                  <to>
                    <xdr:col>5</xdr:col>
                    <xdr:colOff>314325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0</xdr:rowOff>
                  </from>
                  <to>
                    <xdr:col>5</xdr:col>
                    <xdr:colOff>314325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0</xdr:rowOff>
                  </from>
                  <to>
                    <xdr:col>5</xdr:col>
                    <xdr:colOff>314325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0</xdr:rowOff>
                  </from>
                  <to>
                    <xdr:col>5</xdr:col>
                    <xdr:colOff>314325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35</xdr:row>
                    <xdr:rowOff>9525</xdr:rowOff>
                  </from>
                  <to>
                    <xdr:col>5</xdr:col>
                    <xdr:colOff>314325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0</xdr:rowOff>
                  </from>
                  <to>
                    <xdr:col>5</xdr:col>
                    <xdr:colOff>314325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workbookViewId="0">
      <pane ySplit="1" topLeftCell="A2" activePane="bottomLeft" state="frozen"/>
      <selection pane="bottomLeft"/>
    </sheetView>
  </sheetViews>
  <sheetFormatPr defaultColWidth="16.7109375" defaultRowHeight="15" x14ac:dyDescent="0.25"/>
  <cols>
    <col min="1" max="1" width="15.7109375" style="61" customWidth="1"/>
    <col min="2" max="2" width="11.7109375" style="62" bestFit="1" customWidth="1"/>
    <col min="3" max="3" width="16.85546875" style="25" bestFit="1" customWidth="1"/>
    <col min="4" max="4" width="43.5703125" style="25" bestFit="1" customWidth="1"/>
    <col min="5" max="5" width="104.28515625" style="63" bestFit="1" customWidth="1"/>
    <col min="6" max="6" width="11.5703125" style="25" bestFit="1" customWidth="1"/>
    <col min="7" max="7" width="12.140625" style="25" bestFit="1" customWidth="1"/>
    <col min="8" max="8" width="6" style="25" hidden="1" customWidth="1"/>
    <col min="9" max="16384" width="16.7109375" style="25"/>
  </cols>
  <sheetData>
    <row r="1" spans="1:8" s="50" customFormat="1" ht="15.75" thickBot="1" x14ac:dyDescent="0.3">
      <c r="A1" s="48" t="s">
        <v>910</v>
      </c>
      <c r="B1" s="49" t="s">
        <v>4</v>
      </c>
      <c r="C1" s="50" t="s">
        <v>5</v>
      </c>
      <c r="D1" s="50" t="s">
        <v>6</v>
      </c>
      <c r="E1" s="51" t="s">
        <v>595</v>
      </c>
      <c r="F1" s="204" t="s">
        <v>930</v>
      </c>
      <c r="G1" s="204" t="s">
        <v>931</v>
      </c>
      <c r="H1" s="174"/>
    </row>
    <row r="2" spans="1:8" s="54" customFormat="1" x14ac:dyDescent="0.25">
      <c r="A2" s="52" t="s">
        <v>594</v>
      </c>
      <c r="B2" s="53" t="s">
        <v>599</v>
      </c>
      <c r="D2" s="54" t="s">
        <v>596</v>
      </c>
      <c r="E2" s="55"/>
      <c r="F2" s="172"/>
      <c r="G2" s="172"/>
      <c r="H2" s="172"/>
    </row>
    <row r="3" spans="1:8" s="23" customFormat="1" x14ac:dyDescent="0.25">
      <c r="A3" s="42" t="s">
        <v>69</v>
      </c>
      <c r="B3" s="43" t="s">
        <v>7</v>
      </c>
      <c r="C3" s="44" t="s">
        <v>630</v>
      </c>
      <c r="D3" s="23" t="s">
        <v>70</v>
      </c>
      <c r="E3" s="45"/>
      <c r="F3" s="81"/>
      <c r="G3" s="144" t="str">
        <f>IF(H3=TRUE, A3, "")</f>
        <v/>
      </c>
      <c r="H3" s="144" t="b">
        <v>0</v>
      </c>
    </row>
    <row r="4" spans="1:8" s="23" customFormat="1" x14ac:dyDescent="0.25">
      <c r="A4" s="42" t="s">
        <v>71</v>
      </c>
      <c r="B4" s="43" t="s">
        <v>7</v>
      </c>
      <c r="C4" s="79" t="s">
        <v>654</v>
      </c>
      <c r="D4" s="23" t="s">
        <v>72</v>
      </c>
      <c r="E4" s="45"/>
      <c r="G4" s="144" t="str">
        <f t="shared" ref="G4:G28" si="0">IF(H4=TRUE, A4, "")</f>
        <v/>
      </c>
      <c r="H4" s="144" t="b">
        <v>0</v>
      </c>
    </row>
    <row r="5" spans="1:8" s="23" customFormat="1" x14ac:dyDescent="0.25">
      <c r="A5" s="42" t="s">
        <v>73</v>
      </c>
      <c r="B5" s="43" t="s">
        <v>7</v>
      </c>
      <c r="C5" s="23" t="s">
        <v>74</v>
      </c>
      <c r="D5" s="23" t="s">
        <v>75</v>
      </c>
      <c r="E5" s="45"/>
      <c r="G5" s="144" t="str">
        <f t="shared" si="0"/>
        <v/>
      </c>
      <c r="H5" s="144" t="b">
        <v>0</v>
      </c>
    </row>
    <row r="6" spans="1:8" s="23" customFormat="1" x14ac:dyDescent="0.25">
      <c r="A6" s="42" t="s">
        <v>76</v>
      </c>
      <c r="B6" s="43" t="s">
        <v>7</v>
      </c>
      <c r="C6" s="23" t="s">
        <v>77</v>
      </c>
      <c r="D6" s="23" t="s">
        <v>78</v>
      </c>
      <c r="E6" s="45"/>
      <c r="G6" s="144" t="str">
        <f t="shared" si="0"/>
        <v/>
      </c>
      <c r="H6" s="144" t="b">
        <v>0</v>
      </c>
    </row>
    <row r="7" spans="1:8" s="23" customFormat="1" x14ac:dyDescent="0.25">
      <c r="A7" s="42" t="s">
        <v>79</v>
      </c>
      <c r="B7" s="43" t="s">
        <v>7</v>
      </c>
      <c r="C7" s="23" t="s">
        <v>11</v>
      </c>
      <c r="D7" s="23" t="s">
        <v>80</v>
      </c>
      <c r="E7" s="56" t="s">
        <v>622</v>
      </c>
      <c r="G7" s="144" t="str">
        <f t="shared" si="0"/>
        <v/>
      </c>
      <c r="H7" s="144" t="b">
        <v>0</v>
      </c>
    </row>
    <row r="8" spans="1:8" s="23" customFormat="1" x14ac:dyDescent="0.25">
      <c r="A8" s="42" t="s">
        <v>81</v>
      </c>
      <c r="B8" s="43" t="s">
        <v>7</v>
      </c>
      <c r="D8" s="23" t="s">
        <v>82</v>
      </c>
      <c r="E8" s="56" t="s">
        <v>622</v>
      </c>
      <c r="G8" s="144" t="str">
        <f t="shared" si="0"/>
        <v/>
      </c>
      <c r="H8" s="144" t="b">
        <v>0</v>
      </c>
    </row>
    <row r="9" spans="1:8" s="23" customFormat="1" ht="30" x14ac:dyDescent="0.25">
      <c r="A9" s="42" t="s">
        <v>83</v>
      </c>
      <c r="B9" s="43" t="s">
        <v>599</v>
      </c>
      <c r="D9" s="23" t="s">
        <v>84</v>
      </c>
      <c r="E9" s="56" t="s">
        <v>623</v>
      </c>
      <c r="G9" s="144" t="str">
        <f t="shared" si="0"/>
        <v/>
      </c>
      <c r="H9" s="144" t="b">
        <v>0</v>
      </c>
    </row>
    <row r="10" spans="1:8" s="23" customFormat="1" x14ac:dyDescent="0.25">
      <c r="A10" s="42" t="s">
        <v>85</v>
      </c>
      <c r="B10" s="43" t="s">
        <v>7</v>
      </c>
      <c r="D10" s="23" t="s">
        <v>86</v>
      </c>
      <c r="E10" s="56" t="s">
        <v>622</v>
      </c>
      <c r="G10" s="144" t="str">
        <f t="shared" si="0"/>
        <v/>
      </c>
      <c r="H10" s="144" t="b">
        <v>0</v>
      </c>
    </row>
    <row r="11" spans="1:8" s="23" customFormat="1" x14ac:dyDescent="0.25">
      <c r="A11" s="42" t="s">
        <v>87</v>
      </c>
      <c r="B11" s="43" t="s">
        <v>7</v>
      </c>
      <c r="D11" s="23" t="s">
        <v>88</v>
      </c>
      <c r="E11" s="56" t="s">
        <v>622</v>
      </c>
      <c r="G11" s="144" t="str">
        <f t="shared" si="0"/>
        <v/>
      </c>
      <c r="H11" s="144" t="b">
        <v>0</v>
      </c>
    </row>
    <row r="12" spans="1:8" s="23" customFormat="1" x14ac:dyDescent="0.25">
      <c r="A12" s="42" t="s">
        <v>89</v>
      </c>
      <c r="B12" s="43" t="s">
        <v>599</v>
      </c>
      <c r="C12" s="80" t="s">
        <v>720</v>
      </c>
      <c r="D12" s="23" t="s">
        <v>90</v>
      </c>
      <c r="E12" s="45"/>
      <c r="G12" s="144" t="str">
        <f t="shared" si="0"/>
        <v/>
      </c>
      <c r="H12" s="144" t="b">
        <v>0</v>
      </c>
    </row>
    <row r="13" spans="1:8" s="23" customFormat="1" x14ac:dyDescent="0.25">
      <c r="A13" s="42" t="s">
        <v>91</v>
      </c>
      <c r="B13" s="43" t="s">
        <v>599</v>
      </c>
      <c r="C13" s="80" t="s">
        <v>721</v>
      </c>
      <c r="D13" s="23" t="s">
        <v>92</v>
      </c>
      <c r="E13" s="45"/>
      <c r="G13" s="144" t="str">
        <f t="shared" si="0"/>
        <v/>
      </c>
      <c r="H13" s="144" t="b">
        <v>0</v>
      </c>
    </row>
    <row r="14" spans="1:8" s="23" customFormat="1" x14ac:dyDescent="0.25">
      <c r="A14" s="42" t="s">
        <v>93</v>
      </c>
      <c r="B14" s="43" t="s">
        <v>599</v>
      </c>
      <c r="C14" s="23" t="s">
        <v>47</v>
      </c>
      <c r="D14" s="23" t="s">
        <v>48</v>
      </c>
      <c r="E14" s="45"/>
      <c r="G14" s="144" t="str">
        <f t="shared" si="0"/>
        <v/>
      </c>
      <c r="H14" s="144" t="b">
        <v>0</v>
      </c>
    </row>
    <row r="15" spans="1:8" s="23" customFormat="1" x14ac:dyDescent="0.25">
      <c r="A15" s="42" t="s">
        <v>94</v>
      </c>
      <c r="B15" s="43" t="s">
        <v>599</v>
      </c>
      <c r="C15" s="80" t="s">
        <v>720</v>
      </c>
      <c r="D15" s="23" t="s">
        <v>95</v>
      </c>
      <c r="E15" s="45"/>
      <c r="G15" s="144" t="str">
        <f t="shared" si="0"/>
        <v/>
      </c>
      <c r="H15" s="144" t="b">
        <v>0</v>
      </c>
    </row>
    <row r="16" spans="1:8" s="23" customFormat="1" x14ac:dyDescent="0.25">
      <c r="A16" s="42" t="s">
        <v>96</v>
      </c>
      <c r="B16" s="43" t="s">
        <v>599</v>
      </c>
      <c r="C16" s="80" t="s">
        <v>721</v>
      </c>
      <c r="D16" s="23" t="s">
        <v>97</v>
      </c>
      <c r="E16" s="45"/>
      <c r="G16" s="144" t="str">
        <f t="shared" si="0"/>
        <v/>
      </c>
      <c r="H16" s="144" t="b">
        <v>0</v>
      </c>
    </row>
    <row r="17" spans="1:8" s="23" customFormat="1" x14ac:dyDescent="0.25">
      <c r="A17" s="42" t="s">
        <v>98</v>
      </c>
      <c r="B17" s="43" t="s">
        <v>599</v>
      </c>
      <c r="C17" s="23" t="s">
        <v>47</v>
      </c>
      <c r="D17" s="23" t="s">
        <v>48</v>
      </c>
      <c r="E17" s="45"/>
      <c r="G17" s="144" t="str">
        <f t="shared" si="0"/>
        <v/>
      </c>
      <c r="H17" s="144" t="b">
        <v>0</v>
      </c>
    </row>
    <row r="18" spans="1:8" s="23" customFormat="1" x14ac:dyDescent="0.25">
      <c r="A18" s="42" t="s">
        <v>99</v>
      </c>
      <c r="B18" s="43" t="s">
        <v>599</v>
      </c>
      <c r="C18" s="23" t="s">
        <v>720</v>
      </c>
      <c r="D18" s="23" t="s">
        <v>911</v>
      </c>
      <c r="E18" s="74"/>
      <c r="G18" s="144" t="str">
        <f t="shared" si="0"/>
        <v/>
      </c>
      <c r="H18" s="144" t="b">
        <v>0</v>
      </c>
    </row>
    <row r="19" spans="1:8" s="23" customFormat="1" x14ac:dyDescent="0.25">
      <c r="A19" s="42" t="s">
        <v>100</v>
      </c>
      <c r="B19" s="43" t="s">
        <v>7</v>
      </c>
      <c r="C19" s="23" t="s">
        <v>30</v>
      </c>
      <c r="D19" s="23" t="s">
        <v>31</v>
      </c>
      <c r="E19" s="45"/>
      <c r="G19" s="144" t="str">
        <f t="shared" si="0"/>
        <v/>
      </c>
      <c r="H19" s="144" t="b">
        <v>0</v>
      </c>
    </row>
    <row r="20" spans="1:8" s="23" customFormat="1" x14ac:dyDescent="0.25">
      <c r="A20" s="42" t="s">
        <v>101</v>
      </c>
      <c r="B20" s="43" t="s">
        <v>7</v>
      </c>
      <c r="C20" s="23" t="s">
        <v>27</v>
      </c>
      <c r="D20" s="23" t="s">
        <v>102</v>
      </c>
      <c r="E20" s="45"/>
      <c r="G20" s="144" t="str">
        <f t="shared" si="0"/>
        <v/>
      </c>
      <c r="H20" s="144" t="b">
        <v>0</v>
      </c>
    </row>
    <row r="21" spans="1:8" s="23" customFormat="1" x14ac:dyDescent="0.25">
      <c r="A21" s="42" t="s">
        <v>103</v>
      </c>
      <c r="B21" s="43" t="s">
        <v>7</v>
      </c>
      <c r="D21" s="23" t="s">
        <v>104</v>
      </c>
      <c r="E21" s="73" t="s">
        <v>622</v>
      </c>
      <c r="G21" s="144" t="str">
        <f t="shared" si="0"/>
        <v/>
      </c>
      <c r="H21" s="144" t="b">
        <v>0</v>
      </c>
    </row>
    <row r="22" spans="1:8" s="23" customFormat="1" x14ac:dyDescent="0.25">
      <c r="A22" s="42" t="s">
        <v>105</v>
      </c>
      <c r="B22" s="43" t="s">
        <v>7</v>
      </c>
      <c r="D22" s="23" t="s">
        <v>106</v>
      </c>
      <c r="E22" s="56" t="s">
        <v>622</v>
      </c>
      <c r="G22" s="144" t="str">
        <f t="shared" si="0"/>
        <v/>
      </c>
      <c r="H22" s="144" t="b">
        <v>0</v>
      </c>
    </row>
    <row r="23" spans="1:8" s="23" customFormat="1" x14ac:dyDescent="0.25">
      <c r="A23" s="42" t="s">
        <v>107</v>
      </c>
      <c r="B23" s="43" t="s">
        <v>7</v>
      </c>
      <c r="C23" s="23" t="s">
        <v>108</v>
      </c>
      <c r="D23" s="23" t="s">
        <v>109</v>
      </c>
      <c r="E23" s="56" t="s">
        <v>622</v>
      </c>
      <c r="G23" s="144" t="str">
        <f t="shared" si="0"/>
        <v/>
      </c>
      <c r="H23" s="144" t="b">
        <v>0</v>
      </c>
    </row>
    <row r="24" spans="1:8" s="23" customFormat="1" x14ac:dyDescent="0.25">
      <c r="A24" s="42" t="s">
        <v>110</v>
      </c>
      <c r="B24" s="43" t="s">
        <v>7</v>
      </c>
      <c r="C24" s="23" t="s">
        <v>108</v>
      </c>
      <c r="D24" s="23" t="s">
        <v>111</v>
      </c>
      <c r="E24" s="56" t="s">
        <v>622</v>
      </c>
      <c r="G24" s="144" t="str">
        <f t="shared" si="0"/>
        <v/>
      </c>
      <c r="H24" s="144" t="b">
        <v>0</v>
      </c>
    </row>
    <row r="25" spans="1:8" s="23" customFormat="1" x14ac:dyDescent="0.25">
      <c r="A25" s="42" t="s">
        <v>112</v>
      </c>
      <c r="B25" s="43" t="s">
        <v>7</v>
      </c>
      <c r="C25" s="23" t="s">
        <v>113</v>
      </c>
      <c r="D25" s="23" t="s">
        <v>114</v>
      </c>
      <c r="E25" s="56" t="s">
        <v>622</v>
      </c>
      <c r="G25" s="144" t="str">
        <f t="shared" si="0"/>
        <v/>
      </c>
      <c r="H25" s="144" t="b">
        <v>0</v>
      </c>
    </row>
    <row r="26" spans="1:8" s="23" customFormat="1" x14ac:dyDescent="0.25">
      <c r="A26" s="42" t="s">
        <v>115</v>
      </c>
      <c r="B26" s="43" t="s">
        <v>599</v>
      </c>
      <c r="D26" s="44" t="s">
        <v>631</v>
      </c>
      <c r="E26" s="56" t="s">
        <v>622</v>
      </c>
      <c r="G26" s="144" t="str">
        <f t="shared" si="0"/>
        <v/>
      </c>
      <c r="H26" s="144" t="b">
        <v>0</v>
      </c>
    </row>
    <row r="27" spans="1:8" s="23" customFormat="1" x14ac:dyDescent="0.25">
      <c r="A27" s="42" t="s">
        <v>116</v>
      </c>
      <c r="B27" s="43" t="s">
        <v>599</v>
      </c>
      <c r="D27" s="44" t="s">
        <v>631</v>
      </c>
      <c r="E27" s="56" t="s">
        <v>622</v>
      </c>
      <c r="G27" s="144" t="str">
        <f t="shared" si="0"/>
        <v/>
      </c>
      <c r="H27" s="144" t="b">
        <v>0</v>
      </c>
    </row>
    <row r="28" spans="1:8" s="23" customFormat="1" x14ac:dyDescent="0.25">
      <c r="A28" s="42" t="s">
        <v>117</v>
      </c>
      <c r="B28" s="43" t="s">
        <v>599</v>
      </c>
      <c r="D28" s="44" t="s">
        <v>631</v>
      </c>
      <c r="E28" s="56" t="s">
        <v>622</v>
      </c>
      <c r="G28" s="144" t="str">
        <f t="shared" si="0"/>
        <v/>
      </c>
      <c r="H28" s="144" t="b">
        <v>0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171450</xdr:rowOff>
                  </from>
                  <to>
                    <xdr:col>5</xdr:col>
                    <xdr:colOff>314325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171450</xdr:rowOff>
                  </from>
                  <to>
                    <xdr:col>5</xdr:col>
                    <xdr:colOff>314325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171450</xdr:rowOff>
                  </from>
                  <to>
                    <xdr:col>5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171450</xdr:rowOff>
                  </from>
                  <to>
                    <xdr:col>5</xdr:col>
                    <xdr:colOff>314325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171450</xdr:rowOff>
                  </from>
                  <to>
                    <xdr:col>5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171450</xdr:rowOff>
                  </from>
                  <to>
                    <xdr:col>5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371475</xdr:rowOff>
                  </from>
                  <to>
                    <xdr:col>5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180975</xdr:rowOff>
                  </from>
                  <to>
                    <xdr:col>5</xdr:col>
                    <xdr:colOff>314325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180975</xdr:rowOff>
                  </from>
                  <to>
                    <xdr:col>5</xdr:col>
                    <xdr:colOff>314325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180975</xdr:rowOff>
                  </from>
                  <to>
                    <xdr:col>5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180975</xdr:rowOff>
                  </from>
                  <to>
                    <xdr:col>5</xdr:col>
                    <xdr:colOff>314325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180975</xdr:rowOff>
                  </from>
                  <to>
                    <xdr:col>5</xdr:col>
                    <xdr:colOff>314325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180975</xdr:rowOff>
                  </from>
                  <to>
                    <xdr:col>5</xdr:col>
                    <xdr:colOff>314325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180975</xdr:rowOff>
                  </from>
                  <to>
                    <xdr:col>5</xdr:col>
                    <xdr:colOff>314325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190500</xdr:rowOff>
                  </from>
                  <to>
                    <xdr:col>5</xdr:col>
                    <xdr:colOff>314325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314325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190500</xdr:rowOff>
                  </from>
                  <to>
                    <xdr:col>5</xdr:col>
                    <xdr:colOff>314325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190500</xdr:rowOff>
                  </from>
                  <to>
                    <xdr:col>5</xdr:col>
                    <xdr:colOff>314325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190500</xdr:rowOff>
                  </from>
                  <to>
                    <xdr:col>5</xdr:col>
                    <xdr:colOff>314325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190500</xdr:rowOff>
                  </from>
                  <to>
                    <xdr:col>5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5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0</xdr:rowOff>
                  </from>
                  <to>
                    <xdr:col>5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0</xdr:rowOff>
                  </from>
                  <to>
                    <xdr:col>5</xdr:col>
                    <xdr:colOff>314325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0</xdr:rowOff>
                  </from>
                  <to>
                    <xdr:col>5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0</xdr:rowOff>
                  </from>
                  <to>
                    <xdr:col>5</xdr:col>
                    <xdr:colOff>314325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0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6.7109375" defaultRowHeight="15" x14ac:dyDescent="0.25"/>
  <cols>
    <col min="1" max="1" width="16" style="220" bestFit="1" customWidth="1"/>
    <col min="2" max="2" width="11.7109375" style="225" bestFit="1" customWidth="1"/>
    <col min="3" max="3" width="16.5703125" style="25" bestFit="1" customWidth="1"/>
    <col min="4" max="4" width="39.28515625" style="25" bestFit="1" customWidth="1"/>
    <col min="5" max="5" width="104.28515625" style="63" bestFit="1" customWidth="1"/>
    <col min="6" max="6" width="11.5703125" style="25" bestFit="1" customWidth="1"/>
    <col min="7" max="7" width="13.85546875" style="25" bestFit="1" customWidth="1"/>
    <col min="8" max="8" width="6" style="25" hidden="1" customWidth="1"/>
    <col min="9" max="16384" width="16.7109375" style="25"/>
  </cols>
  <sheetData>
    <row r="1" spans="1:8" s="50" customFormat="1" ht="15.75" thickBot="1" x14ac:dyDescent="0.3">
      <c r="A1" s="217" t="s">
        <v>910</v>
      </c>
      <c r="B1" s="221" t="s">
        <v>4</v>
      </c>
      <c r="C1" s="50" t="s">
        <v>5</v>
      </c>
      <c r="D1" s="50" t="s">
        <v>6</v>
      </c>
      <c r="E1" s="51" t="s">
        <v>595</v>
      </c>
      <c r="F1" s="204" t="s">
        <v>930</v>
      </c>
      <c r="G1" s="204" t="s">
        <v>931</v>
      </c>
      <c r="H1" s="174"/>
    </row>
    <row r="2" spans="1:8" s="54" customFormat="1" x14ac:dyDescent="0.25">
      <c r="A2" s="218" t="s">
        <v>594</v>
      </c>
      <c r="B2" s="222" t="s">
        <v>599</v>
      </c>
      <c r="D2" s="54" t="s">
        <v>596</v>
      </c>
      <c r="E2" s="55"/>
      <c r="F2" s="172"/>
      <c r="G2" s="172"/>
      <c r="H2" s="172"/>
    </row>
    <row r="3" spans="1:8" s="23" customFormat="1" x14ac:dyDescent="0.25">
      <c r="A3" s="219" t="s">
        <v>833</v>
      </c>
      <c r="B3" s="223" t="s">
        <v>7</v>
      </c>
      <c r="C3" s="23" t="s">
        <v>837</v>
      </c>
      <c r="D3" s="23" t="s">
        <v>835</v>
      </c>
      <c r="E3" s="56"/>
      <c r="F3" s="81"/>
      <c r="G3" s="144" t="str">
        <f>IF(H3=TRUE, A3, "")</f>
        <v/>
      </c>
      <c r="H3" s="144" t="b">
        <v>0</v>
      </c>
    </row>
    <row r="4" spans="1:8" s="23" customFormat="1" x14ac:dyDescent="0.25">
      <c r="A4" s="219" t="s">
        <v>834</v>
      </c>
      <c r="B4" s="223" t="s">
        <v>9</v>
      </c>
      <c r="C4" s="79"/>
      <c r="D4" s="23" t="s">
        <v>836</v>
      </c>
      <c r="E4" s="56"/>
      <c r="G4" s="144" t="str">
        <f t="shared" ref="G4:G28" si="0">IF(H4=TRUE, A4, "")</f>
        <v/>
      </c>
      <c r="H4" s="144" t="b">
        <v>0</v>
      </c>
    </row>
    <row r="5" spans="1:8" s="23" customFormat="1" x14ac:dyDescent="0.25">
      <c r="A5" s="219" t="s">
        <v>848</v>
      </c>
      <c r="B5" s="223" t="s">
        <v>7</v>
      </c>
      <c r="C5" s="23" t="s">
        <v>837</v>
      </c>
      <c r="D5" s="23" t="s">
        <v>852</v>
      </c>
      <c r="E5" s="56"/>
      <c r="G5" s="144" t="str">
        <f t="shared" si="0"/>
        <v/>
      </c>
      <c r="H5" s="144" t="b">
        <v>0</v>
      </c>
    </row>
    <row r="6" spans="1:8" s="23" customFormat="1" x14ac:dyDescent="0.25">
      <c r="A6" s="219" t="s">
        <v>849</v>
      </c>
      <c r="B6" s="223" t="s">
        <v>9</v>
      </c>
      <c r="C6" s="79"/>
      <c r="D6" s="23" t="s">
        <v>853</v>
      </c>
      <c r="E6" s="56"/>
      <c r="G6" s="144" t="str">
        <f t="shared" si="0"/>
        <v/>
      </c>
      <c r="H6" s="144" t="b">
        <v>0</v>
      </c>
    </row>
    <row r="7" spans="1:8" s="23" customFormat="1" x14ac:dyDescent="0.25">
      <c r="A7" s="219" t="s">
        <v>850</v>
      </c>
      <c r="B7" s="223" t="s">
        <v>7</v>
      </c>
      <c r="C7" s="23" t="s">
        <v>837</v>
      </c>
      <c r="D7" s="23" t="s">
        <v>854</v>
      </c>
      <c r="E7" s="56"/>
      <c r="G7" s="144" t="str">
        <f t="shared" si="0"/>
        <v/>
      </c>
      <c r="H7" s="144" t="b">
        <v>0</v>
      </c>
    </row>
    <row r="8" spans="1:8" s="23" customFormat="1" x14ac:dyDescent="0.25">
      <c r="A8" s="219" t="s">
        <v>851</v>
      </c>
      <c r="B8" s="223" t="s">
        <v>9</v>
      </c>
      <c r="C8" s="79"/>
      <c r="D8" s="23" t="s">
        <v>855</v>
      </c>
      <c r="E8" s="56"/>
      <c r="G8" s="144" t="str">
        <f t="shared" si="0"/>
        <v/>
      </c>
      <c r="H8" s="144" t="b">
        <v>0</v>
      </c>
    </row>
    <row r="9" spans="1:8" s="23" customFormat="1" x14ac:dyDescent="0.25">
      <c r="A9" s="219" t="s">
        <v>118</v>
      </c>
      <c r="B9" s="223" t="s">
        <v>7</v>
      </c>
      <c r="C9" s="79" t="s">
        <v>654</v>
      </c>
      <c r="D9" s="23" t="s">
        <v>119</v>
      </c>
      <c r="E9" s="56"/>
      <c r="G9" s="144" t="str">
        <f t="shared" si="0"/>
        <v/>
      </c>
      <c r="H9" s="144" t="b">
        <v>0</v>
      </c>
    </row>
    <row r="10" spans="1:8" s="23" customFormat="1" x14ac:dyDescent="0.25">
      <c r="A10" s="219" t="s">
        <v>856</v>
      </c>
      <c r="B10" s="223" t="s">
        <v>7</v>
      </c>
      <c r="C10" s="79" t="s">
        <v>658</v>
      </c>
      <c r="D10" s="23" t="s">
        <v>860</v>
      </c>
      <c r="E10" s="56"/>
      <c r="G10" s="144" t="str">
        <f t="shared" si="0"/>
        <v/>
      </c>
      <c r="H10" s="144" t="b">
        <v>0</v>
      </c>
    </row>
    <row r="11" spans="1:8" s="23" customFormat="1" x14ac:dyDescent="0.25">
      <c r="A11" s="219" t="s">
        <v>857</v>
      </c>
      <c r="B11" s="223" t="s">
        <v>7</v>
      </c>
      <c r="C11" s="79" t="s">
        <v>661</v>
      </c>
      <c r="D11" s="23" t="s">
        <v>861</v>
      </c>
      <c r="E11" s="56"/>
      <c r="G11" s="144" t="str">
        <f t="shared" si="0"/>
        <v/>
      </c>
      <c r="H11" s="144" t="b">
        <v>0</v>
      </c>
    </row>
    <row r="12" spans="1:8" s="23" customFormat="1" x14ac:dyDescent="0.25">
      <c r="A12" s="219" t="s">
        <v>858</v>
      </c>
      <c r="B12" s="223" t="s">
        <v>9</v>
      </c>
      <c r="C12" s="79"/>
      <c r="D12" s="23" t="s">
        <v>862</v>
      </c>
      <c r="E12" s="151" t="s">
        <v>622</v>
      </c>
      <c r="G12" s="144" t="str">
        <f t="shared" si="0"/>
        <v/>
      </c>
      <c r="H12" s="144" t="b">
        <v>0</v>
      </c>
    </row>
    <row r="13" spans="1:8" s="23" customFormat="1" x14ac:dyDescent="0.25">
      <c r="A13" s="219" t="s">
        <v>859</v>
      </c>
      <c r="B13" s="223" t="s">
        <v>9</v>
      </c>
      <c r="C13" s="79"/>
      <c r="D13" s="23" t="s">
        <v>863</v>
      </c>
      <c r="E13" s="151" t="s">
        <v>622</v>
      </c>
      <c r="G13" s="144" t="str">
        <f t="shared" si="0"/>
        <v/>
      </c>
      <c r="H13" s="144" t="b">
        <v>0</v>
      </c>
    </row>
    <row r="14" spans="1:8" s="23" customFormat="1" x14ac:dyDescent="0.25">
      <c r="A14" s="219" t="s">
        <v>864</v>
      </c>
      <c r="B14" s="223" t="s">
        <v>7</v>
      </c>
      <c r="C14" s="79" t="s">
        <v>654</v>
      </c>
      <c r="D14" s="23" t="s">
        <v>874</v>
      </c>
      <c r="E14" s="56"/>
      <c r="G14" s="144" t="str">
        <f t="shared" si="0"/>
        <v/>
      </c>
      <c r="H14" s="144" t="b">
        <v>0</v>
      </c>
    </row>
    <row r="15" spans="1:8" s="23" customFormat="1" x14ac:dyDescent="0.25">
      <c r="A15" s="219" t="s">
        <v>865</v>
      </c>
      <c r="B15" s="223" t="s">
        <v>7</v>
      </c>
      <c r="C15" s="79" t="s">
        <v>658</v>
      </c>
      <c r="D15" s="23" t="s">
        <v>875</v>
      </c>
      <c r="E15" s="56"/>
      <c r="G15" s="144" t="str">
        <f t="shared" si="0"/>
        <v/>
      </c>
      <c r="H15" s="144" t="b">
        <v>0</v>
      </c>
    </row>
    <row r="16" spans="1:8" s="23" customFormat="1" x14ac:dyDescent="0.25">
      <c r="A16" s="219" t="s">
        <v>866</v>
      </c>
      <c r="B16" s="223" t="s">
        <v>7</v>
      </c>
      <c r="C16" s="79" t="s">
        <v>661</v>
      </c>
      <c r="D16" s="23" t="s">
        <v>876</v>
      </c>
      <c r="E16" s="56"/>
      <c r="G16" s="144" t="str">
        <f t="shared" si="0"/>
        <v/>
      </c>
      <c r="H16" s="144" t="b">
        <v>0</v>
      </c>
    </row>
    <row r="17" spans="1:8" s="23" customFormat="1" x14ac:dyDescent="0.25">
      <c r="A17" s="219" t="s">
        <v>867</v>
      </c>
      <c r="B17" s="223" t="s">
        <v>9</v>
      </c>
      <c r="C17" s="79"/>
      <c r="D17" s="23" t="s">
        <v>877</v>
      </c>
      <c r="E17" s="151" t="s">
        <v>622</v>
      </c>
      <c r="G17" s="144" t="str">
        <f t="shared" si="0"/>
        <v/>
      </c>
      <c r="H17" s="144" t="b">
        <v>0</v>
      </c>
    </row>
    <row r="18" spans="1:8" s="23" customFormat="1" x14ac:dyDescent="0.25">
      <c r="A18" s="219" t="s">
        <v>868</v>
      </c>
      <c r="B18" s="223" t="s">
        <v>9</v>
      </c>
      <c r="C18" s="79"/>
      <c r="D18" s="23" t="s">
        <v>878</v>
      </c>
      <c r="E18" s="151" t="s">
        <v>622</v>
      </c>
      <c r="G18" s="144" t="str">
        <f t="shared" si="0"/>
        <v/>
      </c>
      <c r="H18" s="144" t="b">
        <v>0</v>
      </c>
    </row>
    <row r="19" spans="1:8" s="23" customFormat="1" x14ac:dyDescent="0.25">
      <c r="A19" s="219" t="s">
        <v>869</v>
      </c>
      <c r="B19" s="223" t="s">
        <v>7</v>
      </c>
      <c r="C19" s="79" t="s">
        <v>654</v>
      </c>
      <c r="D19" s="23" t="s">
        <v>879</v>
      </c>
      <c r="E19" s="56"/>
      <c r="G19" s="144" t="str">
        <f t="shared" si="0"/>
        <v/>
      </c>
      <c r="H19" s="144" t="b">
        <v>0</v>
      </c>
    </row>
    <row r="20" spans="1:8" s="23" customFormat="1" x14ac:dyDescent="0.25">
      <c r="A20" s="219" t="s">
        <v>870</v>
      </c>
      <c r="B20" s="223" t="s">
        <v>7</v>
      </c>
      <c r="C20" s="79" t="s">
        <v>658</v>
      </c>
      <c r="D20" s="23" t="s">
        <v>880</v>
      </c>
      <c r="E20" s="56"/>
      <c r="G20" s="144" t="str">
        <f t="shared" si="0"/>
        <v/>
      </c>
      <c r="H20" s="144" t="b">
        <v>0</v>
      </c>
    </row>
    <row r="21" spans="1:8" s="23" customFormat="1" x14ac:dyDescent="0.25">
      <c r="A21" s="219" t="s">
        <v>871</v>
      </c>
      <c r="B21" s="223" t="s">
        <v>7</v>
      </c>
      <c r="C21" s="79" t="s">
        <v>661</v>
      </c>
      <c r="D21" s="23" t="s">
        <v>881</v>
      </c>
      <c r="E21" s="56"/>
      <c r="G21" s="144" t="str">
        <f t="shared" si="0"/>
        <v/>
      </c>
      <c r="H21" s="144" t="b">
        <v>0</v>
      </c>
    </row>
    <row r="22" spans="1:8" s="23" customFormat="1" x14ac:dyDescent="0.25">
      <c r="A22" s="219" t="s">
        <v>872</v>
      </c>
      <c r="B22" s="223" t="s">
        <v>9</v>
      </c>
      <c r="C22" s="79"/>
      <c r="D22" s="23" t="s">
        <v>882</v>
      </c>
      <c r="E22" s="151" t="s">
        <v>622</v>
      </c>
      <c r="G22" s="144" t="str">
        <f t="shared" si="0"/>
        <v/>
      </c>
      <c r="H22" s="144" t="b">
        <v>0</v>
      </c>
    </row>
    <row r="23" spans="1:8" s="23" customFormat="1" x14ac:dyDescent="0.25">
      <c r="A23" s="219" t="s">
        <v>873</v>
      </c>
      <c r="B23" s="223" t="s">
        <v>9</v>
      </c>
      <c r="C23" s="79"/>
      <c r="D23" s="23" t="s">
        <v>883</v>
      </c>
      <c r="E23" s="151" t="s">
        <v>622</v>
      </c>
      <c r="G23" s="144" t="str">
        <f t="shared" si="0"/>
        <v/>
      </c>
      <c r="H23" s="144" t="b">
        <v>0</v>
      </c>
    </row>
    <row r="24" spans="1:8" s="23" customFormat="1" x14ac:dyDescent="0.25">
      <c r="A24" s="219" t="s">
        <v>120</v>
      </c>
      <c r="B24" s="223" t="s">
        <v>7</v>
      </c>
      <c r="C24" s="79" t="s">
        <v>654</v>
      </c>
      <c r="D24" s="23" t="s">
        <v>624</v>
      </c>
      <c r="E24" s="56"/>
      <c r="G24" s="144" t="str">
        <f t="shared" si="0"/>
        <v/>
      </c>
      <c r="H24" s="144" t="b">
        <v>0</v>
      </c>
    </row>
    <row r="25" spans="1:8" s="23" customFormat="1" x14ac:dyDescent="0.25">
      <c r="A25" s="219" t="s">
        <v>121</v>
      </c>
      <c r="B25" s="223" t="s">
        <v>7</v>
      </c>
      <c r="C25" s="79" t="s">
        <v>654</v>
      </c>
      <c r="D25" s="23" t="s">
        <v>122</v>
      </c>
      <c r="E25" s="56"/>
      <c r="G25" s="144" t="str">
        <f t="shared" si="0"/>
        <v/>
      </c>
      <c r="H25" s="144" t="b">
        <v>0</v>
      </c>
    </row>
    <row r="26" spans="1:8" s="23" customFormat="1" x14ac:dyDescent="0.25">
      <c r="A26" s="219" t="s">
        <v>884</v>
      </c>
      <c r="B26" s="223" t="s">
        <v>7</v>
      </c>
      <c r="C26" s="79" t="s">
        <v>701</v>
      </c>
      <c r="D26" s="23" t="s">
        <v>886</v>
      </c>
      <c r="E26" s="151" t="s">
        <v>885</v>
      </c>
      <c r="G26" s="144" t="str">
        <f t="shared" si="0"/>
        <v/>
      </c>
      <c r="H26" s="144" t="b">
        <v>0</v>
      </c>
    </row>
    <row r="27" spans="1:8" s="23" customFormat="1" x14ac:dyDescent="0.25">
      <c r="A27" s="219" t="s">
        <v>123</v>
      </c>
      <c r="B27" s="223" t="s">
        <v>7</v>
      </c>
      <c r="C27" s="79" t="s">
        <v>654</v>
      </c>
      <c r="D27" s="23" t="s">
        <v>625</v>
      </c>
      <c r="E27" s="56"/>
      <c r="G27" s="144" t="str">
        <f t="shared" si="0"/>
        <v/>
      </c>
      <c r="H27" s="144" t="b">
        <v>0</v>
      </c>
    </row>
    <row r="28" spans="1:8" s="23" customFormat="1" x14ac:dyDescent="0.25">
      <c r="A28" s="219" t="s">
        <v>887</v>
      </c>
      <c r="B28" s="223" t="s">
        <v>7</v>
      </c>
      <c r="C28" s="23" t="s">
        <v>690</v>
      </c>
      <c r="D28" s="23" t="s">
        <v>888</v>
      </c>
      <c r="E28" s="151" t="s">
        <v>885</v>
      </c>
      <c r="G28" s="144" t="str">
        <f t="shared" si="0"/>
        <v/>
      </c>
      <c r="H28" s="144" t="b">
        <v>0</v>
      </c>
    </row>
    <row r="32" spans="1:8" x14ac:dyDescent="0.25">
      <c r="B32" s="224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171450</xdr:rowOff>
                  </from>
                  <to>
                    <xdr:col>5</xdr:col>
                    <xdr:colOff>314325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171450</xdr:rowOff>
                  </from>
                  <to>
                    <xdr:col>5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171450</xdr:rowOff>
                  </from>
                  <to>
                    <xdr:col>5</xdr:col>
                    <xdr:colOff>314325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171450</xdr:rowOff>
                  </from>
                  <to>
                    <xdr:col>5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171450</xdr:rowOff>
                  </from>
                  <to>
                    <xdr:col>5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171450</xdr:rowOff>
                  </from>
                  <to>
                    <xdr:col>5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180975</xdr:rowOff>
                  </from>
                  <to>
                    <xdr:col>5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180975</xdr:rowOff>
                  </from>
                  <to>
                    <xdr:col>5</xdr:col>
                    <xdr:colOff>314325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180975</xdr:rowOff>
                  </from>
                  <to>
                    <xdr:col>5</xdr:col>
                    <xdr:colOff>314325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314325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180975</xdr:rowOff>
                  </from>
                  <to>
                    <xdr:col>5</xdr:col>
                    <xdr:colOff>314325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180975</xdr:rowOff>
                  </from>
                  <to>
                    <xdr:col>5</xdr:col>
                    <xdr:colOff>314325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180975</xdr:rowOff>
                  </from>
                  <to>
                    <xdr:col>5</xdr:col>
                    <xdr:colOff>314325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180975</xdr:rowOff>
                  </from>
                  <to>
                    <xdr:col>5</xdr:col>
                    <xdr:colOff>314325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0</xdr:rowOff>
                  </from>
                  <to>
                    <xdr:col>5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180975</xdr:rowOff>
                  </from>
                  <to>
                    <xdr:col>5</xdr:col>
                    <xdr:colOff>314325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5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0</xdr:rowOff>
                  </from>
                  <to>
                    <xdr:col>5</xdr:col>
                    <xdr:colOff>314325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0</xdr:rowOff>
                  </from>
                  <to>
                    <xdr:col>5</xdr:col>
                    <xdr:colOff>314325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0</xdr:rowOff>
                  </from>
                  <to>
                    <xdr:col>5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0</xdr:rowOff>
                  </from>
                  <to>
                    <xdr:col>5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0</xdr:rowOff>
                  </from>
                  <to>
                    <xdr:col>5</xdr:col>
                    <xdr:colOff>314325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0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0</xdr:rowOff>
                  </from>
                  <to>
                    <xdr:col>5</xdr:col>
                    <xdr:colOff>314325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180975</xdr:rowOff>
                  </from>
                  <to>
                    <xdr:col>5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171450</xdr:rowOff>
                  </from>
                  <to>
                    <xdr:col>5</xdr:col>
                    <xdr:colOff>314325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zoomScale="115" zoomScaleNormal="115" workbookViewId="0">
      <pane ySplit="1" topLeftCell="A2" activePane="bottomLeft" state="frozen"/>
      <selection pane="bottomLeft"/>
    </sheetView>
  </sheetViews>
  <sheetFormatPr defaultColWidth="16.7109375" defaultRowHeight="15" x14ac:dyDescent="0.25"/>
  <cols>
    <col min="1" max="1" width="22.42578125" bestFit="1" customWidth="1"/>
    <col min="2" max="2" width="11.7109375" bestFit="1" customWidth="1"/>
    <col min="3" max="3" width="22.42578125" bestFit="1" customWidth="1"/>
    <col min="4" max="4" width="76" bestFit="1" customWidth="1"/>
    <col min="5" max="5" width="89.5703125" bestFit="1" customWidth="1"/>
    <col min="6" max="6" width="11.5703125" style="26" bestFit="1" customWidth="1"/>
    <col min="7" max="7" width="19.5703125" style="26" bestFit="1" customWidth="1"/>
    <col min="8" max="8" width="6" style="26" hidden="1" customWidth="1"/>
    <col min="9" max="16384" width="16.7109375" style="26"/>
  </cols>
  <sheetData>
    <row r="1" spans="1:8" s="33" customFormat="1" ht="15.75" thickBot="1" x14ac:dyDescent="0.3">
      <c r="A1" s="31" t="s">
        <v>910</v>
      </c>
      <c r="B1" s="32" t="s">
        <v>4</v>
      </c>
      <c r="C1" s="33" t="s">
        <v>5</v>
      </c>
      <c r="D1" s="34" t="s">
        <v>6</v>
      </c>
      <c r="E1" s="226" t="s">
        <v>595</v>
      </c>
      <c r="F1" s="204" t="s">
        <v>930</v>
      </c>
      <c r="G1" s="204" t="s">
        <v>931</v>
      </c>
      <c r="H1" s="174"/>
    </row>
    <row r="2" spans="1:8" s="37" customFormat="1" x14ac:dyDescent="0.25">
      <c r="A2" s="35" t="s">
        <v>594</v>
      </c>
      <c r="B2" s="36" t="s">
        <v>599</v>
      </c>
      <c r="D2" s="38" t="s">
        <v>596</v>
      </c>
      <c r="E2" s="227"/>
      <c r="F2" s="172"/>
      <c r="G2" s="172"/>
      <c r="H2" s="172"/>
    </row>
    <row r="3" spans="1:8" s="24" customFormat="1" x14ac:dyDescent="0.25">
      <c r="A3" s="42" t="s">
        <v>925</v>
      </c>
      <c r="B3" s="40" t="s">
        <v>9</v>
      </c>
      <c r="D3" s="41" t="s">
        <v>923</v>
      </c>
      <c r="E3" s="228"/>
      <c r="F3" s="81"/>
      <c r="G3" s="144" t="str">
        <f>IF(H3=TRUE, A3, "")</f>
        <v/>
      </c>
      <c r="H3" s="144" t="b">
        <v>0</v>
      </c>
    </row>
    <row r="4" spans="1:8" s="24" customFormat="1" x14ac:dyDescent="0.25">
      <c r="A4" s="42" t="s">
        <v>928</v>
      </c>
      <c r="B4" s="43" t="s">
        <v>9</v>
      </c>
      <c r="C4" s="23"/>
      <c r="D4" s="45" t="s">
        <v>927</v>
      </c>
      <c r="E4" s="228"/>
      <c r="G4" s="144" t="str">
        <f t="shared" ref="G4:G5" si="0">IF(H4=TRUE, A4, "")</f>
        <v/>
      </c>
      <c r="H4" s="144" t="b">
        <v>0</v>
      </c>
    </row>
    <row r="5" spans="1:8" s="24" customFormat="1" x14ac:dyDescent="0.25">
      <c r="A5" s="39" t="s">
        <v>926</v>
      </c>
      <c r="B5" s="40" t="s">
        <v>599</v>
      </c>
      <c r="D5" s="41" t="s">
        <v>650</v>
      </c>
      <c r="E5" s="228"/>
      <c r="F5" s="136"/>
      <c r="G5" s="144" t="str">
        <f t="shared" si="0"/>
        <v/>
      </c>
      <c r="H5" s="144" t="b">
        <v>0</v>
      </c>
    </row>
    <row r="6" spans="1:8" x14ac:dyDescent="0.25">
      <c r="A6" s="17"/>
      <c r="B6" s="260" t="s">
        <v>926</v>
      </c>
      <c r="C6" s="137" t="s">
        <v>651</v>
      </c>
      <c r="D6" s="21" t="s">
        <v>619</v>
      </c>
      <c r="E6" s="229"/>
    </row>
    <row r="7" spans="1:8" ht="60" x14ac:dyDescent="0.25">
      <c r="A7" s="75"/>
      <c r="B7" s="261"/>
      <c r="C7" s="230" t="s">
        <v>648</v>
      </c>
      <c r="D7" s="236" t="s">
        <v>943</v>
      </c>
      <c r="E7" s="142" t="s">
        <v>934</v>
      </c>
    </row>
    <row r="8" spans="1:8" ht="30" x14ac:dyDescent="0.25">
      <c r="A8" s="46"/>
      <c r="B8" s="261"/>
      <c r="C8" s="231" t="s">
        <v>912</v>
      </c>
      <c r="D8" s="142" t="s">
        <v>942</v>
      </c>
      <c r="E8" s="142" t="s">
        <v>933</v>
      </c>
    </row>
    <row r="9" spans="1:8" ht="30" x14ac:dyDescent="0.25">
      <c r="A9" s="46"/>
      <c r="B9" s="261"/>
      <c r="C9" s="231" t="s">
        <v>914</v>
      </c>
      <c r="D9" s="142" t="s">
        <v>941</v>
      </c>
      <c r="E9" s="142" t="s">
        <v>913</v>
      </c>
    </row>
    <row r="10" spans="1:8" ht="30" x14ac:dyDescent="0.25">
      <c r="A10" s="46"/>
      <c r="B10" s="261"/>
      <c r="C10" s="231" t="s">
        <v>915</v>
      </c>
      <c r="D10" s="142" t="s">
        <v>940</v>
      </c>
      <c r="E10" s="142" t="s">
        <v>913</v>
      </c>
    </row>
    <row r="11" spans="1:8" ht="30" x14ac:dyDescent="0.25">
      <c r="A11" s="46"/>
      <c r="B11" s="261"/>
      <c r="C11" s="231" t="s">
        <v>649</v>
      </c>
      <c r="D11" s="142" t="s">
        <v>939</v>
      </c>
      <c r="E11" s="142" t="s">
        <v>920</v>
      </c>
    </row>
    <row r="12" spans="1:8" ht="30" x14ac:dyDescent="0.25">
      <c r="A12" s="46"/>
      <c r="B12" s="261"/>
      <c r="C12" s="232" t="s">
        <v>916</v>
      </c>
      <c r="D12" s="237" t="s">
        <v>932</v>
      </c>
      <c r="E12" s="233"/>
    </row>
    <row r="13" spans="1:8" ht="30" x14ac:dyDescent="0.25">
      <c r="A13" s="46"/>
      <c r="B13" s="261"/>
      <c r="C13" s="234" t="s">
        <v>917</v>
      </c>
      <c r="D13" s="238" t="s">
        <v>936</v>
      </c>
      <c r="E13" s="77" t="s">
        <v>921</v>
      </c>
    </row>
    <row r="14" spans="1:8" ht="45" x14ac:dyDescent="0.25">
      <c r="A14" s="46"/>
      <c r="B14" s="261"/>
      <c r="C14" s="235" t="s">
        <v>918</v>
      </c>
      <c r="D14" s="77" t="s">
        <v>937</v>
      </c>
      <c r="E14" s="77" t="s">
        <v>922</v>
      </c>
    </row>
    <row r="15" spans="1:8" ht="45" x14ac:dyDescent="0.25">
      <c r="A15" s="46"/>
      <c r="B15" s="262"/>
      <c r="C15" s="235" t="s">
        <v>919</v>
      </c>
      <c r="D15" s="77" t="s">
        <v>938</v>
      </c>
      <c r="E15" s="77" t="s">
        <v>922</v>
      </c>
    </row>
    <row r="17" spans="1:1" x14ac:dyDescent="0.25">
      <c r="A17" s="263" t="s">
        <v>935</v>
      </c>
    </row>
  </sheetData>
  <mergeCells count="1">
    <mergeCell ref="B6:B1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171450</xdr:rowOff>
                  </from>
                  <to>
                    <xdr:col>5</xdr:col>
                    <xdr:colOff>314325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180975</xdr:rowOff>
                  </from>
                  <to>
                    <xdr:col>5</xdr:col>
                    <xdr:colOff>314325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0</xdr:rowOff>
                  </from>
                  <to>
                    <xdr:col>5</xdr:col>
                    <xdr:colOff>314325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Codeboek</vt:lpstr>
      <vt:lpstr>tblID</vt:lpstr>
      <vt:lpstr>tblPI</vt:lpstr>
      <vt:lpstr>tblTA</vt:lpstr>
      <vt:lpstr>tblBC</vt:lpstr>
      <vt:lpstr>tblBBC</vt:lpstr>
      <vt:lpstr>tblOC</vt:lpstr>
      <vt:lpstr>tblBOC</vt:lpstr>
      <vt:lpstr>tblDNA_S</vt:lpstr>
      <vt:lpstr>tbllookup (lutbl)</vt:lpstr>
    </vt:vector>
  </TitlesOfParts>
  <Company>Antoni van Leeuwenhoek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Jenner</dc:creator>
  <cp:lastModifiedBy>Emma Vieveen</cp:lastModifiedBy>
  <dcterms:created xsi:type="dcterms:W3CDTF">2018-01-04T08:42:02Z</dcterms:created>
  <dcterms:modified xsi:type="dcterms:W3CDTF">2025-12-10T10:47:52Z</dcterms:modified>
</cp:coreProperties>
</file>